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8975" windowHeight="10935"/>
  </bookViews>
  <sheets>
    <sheet name="Схема" sheetId="1" r:id="rId1"/>
  </sheets>
  <externalReferences>
    <externalReference r:id="rId2"/>
    <externalReference r:id="rId3"/>
  </externalReferences>
  <definedNames>
    <definedName name="Print_Titles" localSheetId="0">Схема!$1:$4</definedName>
  </definedNames>
  <calcPr calcId="124519"/>
</workbook>
</file>

<file path=xl/calcChain.xml><?xml version="1.0" encoding="utf-8"?>
<calcChain xmlns="http://schemas.openxmlformats.org/spreadsheetml/2006/main">
  <c r="D23" i="1"/>
  <c r="C23"/>
  <c r="B23"/>
  <c r="D22"/>
  <c r="C22"/>
  <c r="B22"/>
  <c r="D21"/>
  <c r="C21"/>
  <c r="B21"/>
  <c r="D20"/>
  <c r="C20"/>
  <c r="B20"/>
  <c r="D19"/>
  <c r="C19"/>
  <c r="B19"/>
  <c r="D18"/>
  <c r="C18"/>
  <c r="B18"/>
  <c r="B8"/>
  <c r="B6"/>
</calcChain>
</file>

<file path=xl/sharedStrings.xml><?xml version="1.0" encoding="utf-8"?>
<sst xmlns="http://schemas.openxmlformats.org/spreadsheetml/2006/main" count="26" uniqueCount="25">
  <si>
    <t xml:space="preserve">СХЕМА РАСПОЛОЖЕНИЯ </t>
  </si>
  <si>
    <t xml:space="preserve">земельного участка на кадастровом плане территории </t>
  </si>
  <si>
    <t xml:space="preserve">Зоны ограничения в использовании участка: </t>
  </si>
  <si>
    <t>Условный номер земельного участка :ЗУ1</t>
  </si>
  <si>
    <t xml:space="preserve">Площадь  участка, кв.м.: </t>
  </si>
  <si>
    <t>:ЗУ1    653  кв. м</t>
  </si>
  <si>
    <t>Система координат МСК 59</t>
  </si>
  <si>
    <t xml:space="preserve">Координаты поворотных точек </t>
  </si>
  <si>
    <t>:ЗУ1</t>
  </si>
  <si>
    <t>№</t>
  </si>
  <si>
    <t>X</t>
  </si>
  <si>
    <t>Y</t>
  </si>
  <si>
    <t>Масштаб 1:1000</t>
  </si>
  <si>
    <t>Условные обозначения:</t>
  </si>
  <si>
    <t>Существующая часть границы, имеющиеся в ГКН сведения о которой достаточны для определения её местоположения</t>
  </si>
  <si>
    <t>Вновь образованная часть границы, сведения о которой достаточны для определения её местоположения</t>
  </si>
  <si>
    <t>Характерная точка границы, сведения о которой позволяют однозначно определить ее положение на местности</t>
  </si>
  <si>
    <t>59:27:0271001</t>
  </si>
  <si>
    <t>Номер кадастрового квартала</t>
  </si>
  <si>
    <t>Номер земельного участка образуемого из земель находящихся в государственной или муниципальной собственности</t>
  </si>
  <si>
    <r>
      <t>:109,</t>
    </r>
    <r>
      <rPr>
        <b/>
        <sz val="10"/>
        <rFont val="Arial"/>
        <family val="2"/>
        <charset val="204"/>
      </rPr>
      <t xml:space="preserve"> </t>
    </r>
    <r>
      <rPr>
        <b/>
        <i/>
        <u/>
        <sz val="10"/>
        <rFont val="Arial"/>
        <family val="2"/>
        <charset val="204"/>
      </rPr>
      <t>21</t>
    </r>
  </si>
  <si>
    <t>Прекращающие существование земельные участки,  характерные точки границ</t>
  </si>
  <si>
    <t>Номер существующей точки границ по которой имеются сведения в ГКН</t>
  </si>
  <si>
    <t>н1</t>
  </si>
  <si>
    <t>Номер вновь образованной точки границы земельного участка или части участка, в результате выполнения кадастровых работ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</si>
</sst>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7.5"/>
      <name val="Times New Roman"/>
      <family val="1"/>
      <charset val="204"/>
    </font>
    <font>
      <sz val="7.5"/>
      <name val="Arial Cyr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3333FF"/>
      <name val="Times New Roman"/>
      <family val="1"/>
      <charset val="204"/>
    </font>
    <font>
      <b/>
      <sz val="10"/>
      <name val="Arial"/>
      <family val="2"/>
      <charset val="204"/>
    </font>
    <font>
      <b/>
      <i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7" xfId="0" applyFont="1" applyFill="1" applyBorder="1" applyAlignment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 shrinkToFit="1"/>
    </xf>
    <xf numFmtId="0" fontId="13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 shrinkToFit="1"/>
    </xf>
    <xf numFmtId="0" fontId="17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4" fillId="0" borderId="0" xfId="0" applyFont="1"/>
    <xf numFmtId="0" fontId="15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4" fillId="0" borderId="0" xfId="0" applyFont="1"/>
    <xf numFmtId="0" fontId="6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52</xdr:row>
      <xdr:rowOff>83820</xdr:rowOff>
    </xdr:from>
    <xdr:to>
      <xdr:col>2</xdr:col>
      <xdr:colOff>182880</xdr:colOff>
      <xdr:row>52</xdr:row>
      <xdr:rowOff>83820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87630" y="9370695"/>
          <a:ext cx="438150" cy="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</xdr:col>
      <xdr:colOff>220980</xdr:colOff>
      <xdr:row>53</xdr:row>
      <xdr:rowOff>106680</xdr:rowOff>
    </xdr:from>
    <xdr:to>
      <xdr:col>2</xdr:col>
      <xdr:colOff>7620</xdr:colOff>
      <xdr:row>53</xdr:row>
      <xdr:rowOff>144780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278130" y="9612630"/>
          <a:ext cx="72390" cy="3810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30480</xdr:colOff>
      <xdr:row>51</xdr:row>
      <xdr:rowOff>99060</xdr:rowOff>
    </xdr:from>
    <xdr:to>
      <xdr:col>2</xdr:col>
      <xdr:colOff>182880</xdr:colOff>
      <xdr:row>51</xdr:row>
      <xdr:rowOff>99060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87630" y="9043035"/>
          <a:ext cx="438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52</xdr:row>
      <xdr:rowOff>85725</xdr:rowOff>
    </xdr:from>
    <xdr:to>
      <xdr:col>2</xdr:col>
      <xdr:colOff>180975</xdr:colOff>
      <xdr:row>52</xdr:row>
      <xdr:rowOff>85725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85725" y="9372600"/>
          <a:ext cx="438150" cy="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222763</xdr:colOff>
      <xdr:row>53</xdr:row>
      <xdr:rowOff>99858</xdr:rowOff>
    </xdr:from>
    <xdr:to>
      <xdr:col>2</xdr:col>
      <xdr:colOff>9525</xdr:colOff>
      <xdr:row>53</xdr:row>
      <xdr:rowOff>161309</xdr:rowOff>
    </xdr:to>
    <xdr:sp macro="" textlink="">
      <xdr:nvSpPr>
        <xdr:cNvPr id="6" name="Oval 4"/>
        <xdr:cNvSpPr>
          <a:spLocks noChangeArrowheads="1"/>
        </xdr:cNvSpPr>
      </xdr:nvSpPr>
      <xdr:spPr bwMode="auto">
        <a:xfrm>
          <a:off x="279913" y="9605808"/>
          <a:ext cx="72512" cy="61451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51</xdr:row>
      <xdr:rowOff>95250</xdr:rowOff>
    </xdr:from>
    <xdr:to>
      <xdr:col>2</xdr:col>
      <xdr:colOff>180975</xdr:colOff>
      <xdr:row>51</xdr:row>
      <xdr:rowOff>95250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5725" y="9039225"/>
          <a:ext cx="4381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22</xdr:col>
      <xdr:colOff>219075</xdr:colOff>
      <xdr:row>6</xdr:row>
      <xdr:rowOff>152400</xdr:rowOff>
    </xdr:from>
    <xdr:to>
      <xdr:col>34</xdr:col>
      <xdr:colOff>76201</xdr:colOff>
      <xdr:row>14</xdr:row>
      <xdr:rowOff>104776</xdr:rowOff>
    </xdr:to>
    <xdr:sp macro="" textlink="">
      <xdr:nvSpPr>
        <xdr:cNvPr id="8" name="Text Box 37"/>
        <xdr:cNvSpPr txBox="1">
          <a:spLocks noChangeArrowheads="1"/>
        </xdr:cNvSpPr>
      </xdr:nvSpPr>
      <xdr:spPr bwMode="auto">
        <a:xfrm>
          <a:off x="5895975" y="1009650"/>
          <a:ext cx="2438401" cy="10763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УТВЕРЖДЕНО:</a:t>
          </a:r>
        </a:p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Постановлением Администрации  Октябрьского муниципального района Пермского края</a:t>
          </a:r>
        </a:p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№  _____________________________       </a:t>
          </a:r>
        </a:p>
        <a:p>
          <a:pPr algn="l" rtl="0">
            <a:defRPr sz="1000"/>
          </a:pPr>
          <a:r>
            <a:rPr lang="ru-RU" sz="10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____________________  2019 г.</a:t>
          </a:r>
        </a:p>
      </xdr:txBody>
    </xdr:sp>
    <xdr:clientData/>
  </xdr:twoCellAnchor>
  <xdr:oneCellAnchor>
    <xdr:from>
      <xdr:col>12</xdr:col>
      <xdr:colOff>238125</xdr:colOff>
      <xdr:row>25</xdr:row>
      <xdr:rowOff>0</xdr:rowOff>
    </xdr:from>
    <xdr:ext cx="184731" cy="248851"/>
    <xdr:sp macro="" textlink="">
      <xdr:nvSpPr>
        <xdr:cNvPr id="9" name="TextBox 8"/>
        <xdr:cNvSpPr txBox="1"/>
      </xdr:nvSpPr>
      <xdr:spPr>
        <a:xfrm>
          <a:off x="3438525" y="44958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13</xdr:col>
      <xdr:colOff>104775</xdr:colOff>
      <xdr:row>31</xdr:row>
      <xdr:rowOff>200025</xdr:rowOff>
    </xdr:from>
    <xdr:ext cx="184731" cy="248851"/>
    <xdr:sp macro="" textlink="">
      <xdr:nvSpPr>
        <xdr:cNvPr id="10" name="TextBox 9"/>
        <xdr:cNvSpPr txBox="1"/>
      </xdr:nvSpPr>
      <xdr:spPr>
        <a:xfrm>
          <a:off x="3552825" y="601980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15</xdr:col>
      <xdr:colOff>104775</xdr:colOff>
      <xdr:row>32</xdr:row>
      <xdr:rowOff>28575</xdr:rowOff>
    </xdr:from>
    <xdr:ext cx="474361" cy="311496"/>
    <xdr:sp macro="" textlink="">
      <xdr:nvSpPr>
        <xdr:cNvPr id="11" name="TextBox 10"/>
        <xdr:cNvSpPr txBox="1"/>
      </xdr:nvSpPr>
      <xdr:spPr>
        <a:xfrm>
          <a:off x="4048125" y="6067425"/>
          <a:ext cx="47436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400"/>
            <a:t>Ж-2</a:t>
          </a:r>
        </a:p>
      </xdr:txBody>
    </xdr:sp>
    <xdr:clientData/>
  </xdr:oneCellAnchor>
  <xdr:twoCellAnchor editAs="oneCell">
    <xdr:from>
      <xdr:col>4</xdr:col>
      <xdr:colOff>78406</xdr:colOff>
      <xdr:row>14</xdr:row>
      <xdr:rowOff>9525</xdr:rowOff>
    </xdr:from>
    <xdr:to>
      <xdr:col>35</xdr:col>
      <xdr:colOff>503767</xdr:colOff>
      <xdr:row>41</xdr:row>
      <xdr:rowOff>85726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5781" y="1990725"/>
          <a:ext cx="7111911" cy="612457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46;&#1045;&#1042;&#1054;&#1049;%20&#1055;&#1051;&#1040;&#1053;%202019/&#1086;&#1073;&#1088;&#1072;&#1079;&#1086;&#1074;&#1072;&#1085;&#1080;&#1077;/&#1064;&#1072;&#1090;&#1091;&#1085;&#1086;&#1074;&#1072;/&#1056;&#1077;&#1079;&#1074;&#1091;&#1093;&#1080;&#1085;&#1072;%20&#1048;.&#1042;.%20(3,160)/&#1057;&#1093;&#1077;&#1084;&#1072;%20&#1088;&#1072;&#1089;&#1087;&#1086;&#1083;&#1086;&#1078;&#1077;&#1085;&#1080;&#1103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46;&#1045;&#1042;&#1054;&#1049;%20&#1055;&#1051;&#1040;&#1053;%202019/&#1086;&#1073;&#1088;&#1072;&#1079;&#1086;&#1074;&#1072;&#1085;&#1080;&#1077;/&#1064;&#1072;&#1090;&#1091;&#1085;&#1086;&#1074;&#1072;/&#1056;&#1077;&#1079;&#1074;&#1091;&#1093;&#1080;&#1085;&#1072;%20&#1048;.&#1042;.%20(3,160)/2,3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сование"/>
      <sheetName val="Исходный"/>
      <sheetName val="Т_лист"/>
      <sheetName val="Сод"/>
      <sheetName val="Исх"/>
      <sheetName val="Расч"/>
      <sheetName val="Свед _ЗУ1"/>
      <sheetName val="Доступ"/>
      <sheetName val="Час"/>
      <sheetName val="Уточ"/>
      <sheetName val="ЧасОбр"/>
      <sheetName val="ЗУ1"/>
      <sheetName val="ЗУ2"/>
      <sheetName val="Закл"/>
      <sheetName val="Гео_Осн"/>
      <sheetName val="Схема_МП"/>
      <sheetName val="Чер"/>
      <sheetName val="Чер_А3"/>
      <sheetName val="АКТ_Сог"/>
      <sheetName val="Абр"/>
      <sheetName val="Свед003002000000"/>
      <sheetName val="Лист1"/>
      <sheetName val="Схема"/>
    </sheetNames>
    <sheetDataSet>
      <sheetData sheetId="0"/>
      <sheetData sheetId="1">
        <row r="5">
          <cell r="C5" t="str">
            <v>Пермский край</v>
          </cell>
        </row>
        <row r="6">
          <cell r="C6" t="str">
            <v>Октябрьский район</v>
          </cell>
        </row>
        <row r="8">
          <cell r="C8" t="str">
            <v>п.Октябрьский</v>
          </cell>
        </row>
        <row r="9">
          <cell r="C9" t="str">
            <v>ул.Аделевская</v>
          </cell>
        </row>
        <row r="10">
          <cell r="C10" t="str">
            <v/>
          </cell>
        </row>
        <row r="25">
          <cell r="C25" t="str">
            <v>для индивидуальной жилой застройки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гласование"/>
      <sheetName val="Исходный"/>
      <sheetName val="Т_лист"/>
      <sheetName val="Сод"/>
      <sheetName val="Исх"/>
      <sheetName val="Расч"/>
      <sheetName val="Свед _ЗУ1"/>
      <sheetName val="Доступ"/>
      <sheetName val="Час"/>
      <sheetName val="Уточ"/>
      <sheetName val="ЧасОбр"/>
      <sheetName val="ЗУ1"/>
      <sheetName val="ЗУ2"/>
      <sheetName val="Закл"/>
      <sheetName val="Гео_Осн"/>
      <sheetName val="Схема_МП"/>
      <sheetName val="Чер"/>
      <sheetName val="Чер_А3"/>
      <sheetName val="АКТ_Сог"/>
      <sheetName val="Абр"/>
      <sheetName val="Свед003002000000"/>
      <sheetName val="Схема"/>
      <sheetName val="Лист1"/>
      <sheetName val="Свед_ЗУ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2">
          <cell r="A12" t="str">
            <v>н1</v>
          </cell>
          <cell r="F12">
            <v>368568.09</v>
          </cell>
          <cell r="J12">
            <v>2272878.79</v>
          </cell>
        </row>
        <row r="13">
          <cell r="A13" t="str">
            <v>н2</v>
          </cell>
          <cell r="F13">
            <v>368583.96</v>
          </cell>
          <cell r="J13">
            <v>2272892.77</v>
          </cell>
        </row>
        <row r="14">
          <cell r="A14" t="str">
            <v>н3</v>
          </cell>
          <cell r="F14">
            <v>368585.22</v>
          </cell>
          <cell r="J14">
            <v>2272905.77</v>
          </cell>
        </row>
        <row r="15">
          <cell r="A15" t="str">
            <v>н4</v>
          </cell>
          <cell r="F15">
            <v>368576.99</v>
          </cell>
          <cell r="J15">
            <v>2272915.46</v>
          </cell>
        </row>
        <row r="16">
          <cell r="A16" t="str">
            <v>н5</v>
          </cell>
          <cell r="F16">
            <v>368551.81</v>
          </cell>
          <cell r="J16">
            <v>2272893.59</v>
          </cell>
        </row>
        <row r="17">
          <cell r="A17" t="str">
            <v>н1</v>
          </cell>
          <cell r="F17">
            <v>368568.09</v>
          </cell>
          <cell r="J17">
            <v>2272878.79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J61"/>
  <sheetViews>
    <sheetView tabSelected="1" view="pageBreakPreview" zoomScaleSheetLayoutView="100" workbookViewId="0">
      <selection activeCell="D28" sqref="D28"/>
    </sheetView>
  </sheetViews>
  <sheetFormatPr defaultColWidth="3.7109375" defaultRowHeight="15.75"/>
  <cols>
    <col min="1" max="1" width="0.85546875" style="4" customWidth="1"/>
    <col min="2" max="2" width="4.28515625" style="4" customWidth="1"/>
    <col min="3" max="3" width="10.85546875" style="4" customWidth="1"/>
    <col min="4" max="4" width="11.85546875" style="4" customWidth="1"/>
    <col min="5" max="5" width="3.7109375" style="4" customWidth="1"/>
    <col min="6" max="6" width="0.7109375" style="4" customWidth="1"/>
    <col min="7" max="7" width="3.7109375" style="4" hidden="1" customWidth="1"/>
    <col min="8" max="8" width="0.85546875" style="4" customWidth="1"/>
    <col min="9" max="25" width="3.7109375" style="4" customWidth="1"/>
    <col min="26" max="26" width="12.7109375" style="4" customWidth="1"/>
    <col min="27" max="29" width="3.7109375" style="4" customWidth="1"/>
    <col min="30" max="31" width="3.7109375" style="4" hidden="1" customWidth="1"/>
    <col min="32" max="32" width="3.28515625" style="4" hidden="1" customWidth="1"/>
    <col min="33" max="33" width="2.7109375" style="4" hidden="1" customWidth="1"/>
    <col min="34" max="34" width="3.7109375" style="4" customWidth="1"/>
    <col min="35" max="35" width="4.28515625" style="4" customWidth="1"/>
    <col min="36" max="36" width="8.7109375" style="4" customWidth="1"/>
    <col min="37" max="256" width="3.7109375" style="4"/>
    <col min="257" max="257" width="0.85546875" style="4" customWidth="1"/>
    <col min="258" max="258" width="3.7109375" style="4" customWidth="1"/>
    <col min="259" max="259" width="7.140625" style="4" customWidth="1"/>
    <col min="260" max="263" width="3.7109375" style="4" customWidth="1"/>
    <col min="264" max="264" width="0.85546875" style="4" customWidth="1"/>
    <col min="265" max="285" width="3.7109375" style="4" customWidth="1"/>
    <col min="286" max="289" width="0" style="4" hidden="1" customWidth="1"/>
    <col min="290" max="290" width="3.7109375" style="4" customWidth="1"/>
    <col min="291" max="291" width="4.28515625" style="4" customWidth="1"/>
    <col min="292" max="292" width="8.7109375" style="4" customWidth="1"/>
    <col min="293" max="512" width="3.7109375" style="4"/>
    <col min="513" max="513" width="0.85546875" style="4" customWidth="1"/>
    <col min="514" max="514" width="3.7109375" style="4" customWidth="1"/>
    <col min="515" max="515" width="7.140625" style="4" customWidth="1"/>
    <col min="516" max="519" width="3.7109375" style="4" customWidth="1"/>
    <col min="520" max="520" width="0.85546875" style="4" customWidth="1"/>
    <col min="521" max="541" width="3.7109375" style="4" customWidth="1"/>
    <col min="542" max="545" width="0" style="4" hidden="1" customWidth="1"/>
    <col min="546" max="546" width="3.7109375" style="4" customWidth="1"/>
    <col min="547" max="547" width="4.28515625" style="4" customWidth="1"/>
    <col min="548" max="548" width="8.7109375" style="4" customWidth="1"/>
    <col min="549" max="768" width="3.7109375" style="4"/>
    <col min="769" max="769" width="0.85546875" style="4" customWidth="1"/>
    <col min="770" max="770" width="3.7109375" style="4" customWidth="1"/>
    <col min="771" max="771" width="7.140625" style="4" customWidth="1"/>
    <col min="772" max="775" width="3.7109375" style="4" customWidth="1"/>
    <col min="776" max="776" width="0.85546875" style="4" customWidth="1"/>
    <col min="777" max="797" width="3.7109375" style="4" customWidth="1"/>
    <col min="798" max="801" width="0" style="4" hidden="1" customWidth="1"/>
    <col min="802" max="802" width="3.7109375" style="4" customWidth="1"/>
    <col min="803" max="803" width="4.28515625" style="4" customWidth="1"/>
    <col min="804" max="804" width="8.7109375" style="4" customWidth="1"/>
    <col min="805" max="1024" width="3.7109375" style="4"/>
    <col min="1025" max="1025" width="0.85546875" style="4" customWidth="1"/>
    <col min="1026" max="1026" width="3.7109375" style="4" customWidth="1"/>
    <col min="1027" max="1027" width="7.140625" style="4" customWidth="1"/>
    <col min="1028" max="1031" width="3.7109375" style="4" customWidth="1"/>
    <col min="1032" max="1032" width="0.85546875" style="4" customWidth="1"/>
    <col min="1033" max="1053" width="3.7109375" style="4" customWidth="1"/>
    <col min="1054" max="1057" width="0" style="4" hidden="1" customWidth="1"/>
    <col min="1058" max="1058" width="3.7109375" style="4" customWidth="1"/>
    <col min="1059" max="1059" width="4.28515625" style="4" customWidth="1"/>
    <col min="1060" max="1060" width="8.7109375" style="4" customWidth="1"/>
    <col min="1061" max="1280" width="3.7109375" style="4"/>
    <col min="1281" max="1281" width="0.85546875" style="4" customWidth="1"/>
    <col min="1282" max="1282" width="3.7109375" style="4" customWidth="1"/>
    <col min="1283" max="1283" width="7.140625" style="4" customWidth="1"/>
    <col min="1284" max="1287" width="3.7109375" style="4" customWidth="1"/>
    <col min="1288" max="1288" width="0.85546875" style="4" customWidth="1"/>
    <col min="1289" max="1309" width="3.7109375" style="4" customWidth="1"/>
    <col min="1310" max="1313" width="0" style="4" hidden="1" customWidth="1"/>
    <col min="1314" max="1314" width="3.7109375" style="4" customWidth="1"/>
    <col min="1315" max="1315" width="4.28515625" style="4" customWidth="1"/>
    <col min="1316" max="1316" width="8.7109375" style="4" customWidth="1"/>
    <col min="1317" max="1536" width="3.7109375" style="4"/>
    <col min="1537" max="1537" width="0.85546875" style="4" customWidth="1"/>
    <col min="1538" max="1538" width="3.7109375" style="4" customWidth="1"/>
    <col min="1539" max="1539" width="7.140625" style="4" customWidth="1"/>
    <col min="1540" max="1543" width="3.7109375" style="4" customWidth="1"/>
    <col min="1544" max="1544" width="0.85546875" style="4" customWidth="1"/>
    <col min="1545" max="1565" width="3.7109375" style="4" customWidth="1"/>
    <col min="1566" max="1569" width="0" style="4" hidden="1" customWidth="1"/>
    <col min="1570" max="1570" width="3.7109375" style="4" customWidth="1"/>
    <col min="1571" max="1571" width="4.28515625" style="4" customWidth="1"/>
    <col min="1572" max="1572" width="8.7109375" style="4" customWidth="1"/>
    <col min="1573" max="1792" width="3.7109375" style="4"/>
    <col min="1793" max="1793" width="0.85546875" style="4" customWidth="1"/>
    <col min="1794" max="1794" width="3.7109375" style="4" customWidth="1"/>
    <col min="1795" max="1795" width="7.140625" style="4" customWidth="1"/>
    <col min="1796" max="1799" width="3.7109375" style="4" customWidth="1"/>
    <col min="1800" max="1800" width="0.85546875" style="4" customWidth="1"/>
    <col min="1801" max="1821" width="3.7109375" style="4" customWidth="1"/>
    <col min="1822" max="1825" width="0" style="4" hidden="1" customWidth="1"/>
    <col min="1826" max="1826" width="3.7109375" style="4" customWidth="1"/>
    <col min="1827" max="1827" width="4.28515625" style="4" customWidth="1"/>
    <col min="1828" max="1828" width="8.7109375" style="4" customWidth="1"/>
    <col min="1829" max="2048" width="3.7109375" style="4"/>
    <col min="2049" max="2049" width="0.85546875" style="4" customWidth="1"/>
    <col min="2050" max="2050" width="3.7109375" style="4" customWidth="1"/>
    <col min="2051" max="2051" width="7.140625" style="4" customWidth="1"/>
    <col min="2052" max="2055" width="3.7109375" style="4" customWidth="1"/>
    <col min="2056" max="2056" width="0.85546875" style="4" customWidth="1"/>
    <col min="2057" max="2077" width="3.7109375" style="4" customWidth="1"/>
    <col min="2078" max="2081" width="0" style="4" hidden="1" customWidth="1"/>
    <col min="2082" max="2082" width="3.7109375" style="4" customWidth="1"/>
    <col min="2083" max="2083" width="4.28515625" style="4" customWidth="1"/>
    <col min="2084" max="2084" width="8.7109375" style="4" customWidth="1"/>
    <col min="2085" max="2304" width="3.7109375" style="4"/>
    <col min="2305" max="2305" width="0.85546875" style="4" customWidth="1"/>
    <col min="2306" max="2306" width="3.7109375" style="4" customWidth="1"/>
    <col min="2307" max="2307" width="7.140625" style="4" customWidth="1"/>
    <col min="2308" max="2311" width="3.7109375" style="4" customWidth="1"/>
    <col min="2312" max="2312" width="0.85546875" style="4" customWidth="1"/>
    <col min="2313" max="2333" width="3.7109375" style="4" customWidth="1"/>
    <col min="2334" max="2337" width="0" style="4" hidden="1" customWidth="1"/>
    <col min="2338" max="2338" width="3.7109375" style="4" customWidth="1"/>
    <col min="2339" max="2339" width="4.28515625" style="4" customWidth="1"/>
    <col min="2340" max="2340" width="8.7109375" style="4" customWidth="1"/>
    <col min="2341" max="2560" width="3.7109375" style="4"/>
    <col min="2561" max="2561" width="0.85546875" style="4" customWidth="1"/>
    <col min="2562" max="2562" width="3.7109375" style="4" customWidth="1"/>
    <col min="2563" max="2563" width="7.140625" style="4" customWidth="1"/>
    <col min="2564" max="2567" width="3.7109375" style="4" customWidth="1"/>
    <col min="2568" max="2568" width="0.85546875" style="4" customWidth="1"/>
    <col min="2569" max="2589" width="3.7109375" style="4" customWidth="1"/>
    <col min="2590" max="2593" width="0" style="4" hidden="1" customWidth="1"/>
    <col min="2594" max="2594" width="3.7109375" style="4" customWidth="1"/>
    <col min="2595" max="2595" width="4.28515625" style="4" customWidth="1"/>
    <col min="2596" max="2596" width="8.7109375" style="4" customWidth="1"/>
    <col min="2597" max="2816" width="3.7109375" style="4"/>
    <col min="2817" max="2817" width="0.85546875" style="4" customWidth="1"/>
    <col min="2818" max="2818" width="3.7109375" style="4" customWidth="1"/>
    <col min="2819" max="2819" width="7.140625" style="4" customWidth="1"/>
    <col min="2820" max="2823" width="3.7109375" style="4" customWidth="1"/>
    <col min="2824" max="2824" width="0.85546875" style="4" customWidth="1"/>
    <col min="2825" max="2845" width="3.7109375" style="4" customWidth="1"/>
    <col min="2846" max="2849" width="0" style="4" hidden="1" customWidth="1"/>
    <col min="2850" max="2850" width="3.7109375" style="4" customWidth="1"/>
    <col min="2851" max="2851" width="4.28515625" style="4" customWidth="1"/>
    <col min="2852" max="2852" width="8.7109375" style="4" customWidth="1"/>
    <col min="2853" max="3072" width="3.7109375" style="4"/>
    <col min="3073" max="3073" width="0.85546875" style="4" customWidth="1"/>
    <col min="3074" max="3074" width="3.7109375" style="4" customWidth="1"/>
    <col min="3075" max="3075" width="7.140625" style="4" customWidth="1"/>
    <col min="3076" max="3079" width="3.7109375" style="4" customWidth="1"/>
    <col min="3080" max="3080" width="0.85546875" style="4" customWidth="1"/>
    <col min="3081" max="3101" width="3.7109375" style="4" customWidth="1"/>
    <col min="3102" max="3105" width="0" style="4" hidden="1" customWidth="1"/>
    <col min="3106" max="3106" width="3.7109375" style="4" customWidth="1"/>
    <col min="3107" max="3107" width="4.28515625" style="4" customWidth="1"/>
    <col min="3108" max="3108" width="8.7109375" style="4" customWidth="1"/>
    <col min="3109" max="3328" width="3.7109375" style="4"/>
    <col min="3329" max="3329" width="0.85546875" style="4" customWidth="1"/>
    <col min="3330" max="3330" width="3.7109375" style="4" customWidth="1"/>
    <col min="3331" max="3331" width="7.140625" style="4" customWidth="1"/>
    <col min="3332" max="3335" width="3.7109375" style="4" customWidth="1"/>
    <col min="3336" max="3336" width="0.85546875" style="4" customWidth="1"/>
    <col min="3337" max="3357" width="3.7109375" style="4" customWidth="1"/>
    <col min="3358" max="3361" width="0" style="4" hidden="1" customWidth="1"/>
    <col min="3362" max="3362" width="3.7109375" style="4" customWidth="1"/>
    <col min="3363" max="3363" width="4.28515625" style="4" customWidth="1"/>
    <col min="3364" max="3364" width="8.7109375" style="4" customWidth="1"/>
    <col min="3365" max="3584" width="3.7109375" style="4"/>
    <col min="3585" max="3585" width="0.85546875" style="4" customWidth="1"/>
    <col min="3586" max="3586" width="3.7109375" style="4" customWidth="1"/>
    <col min="3587" max="3587" width="7.140625" style="4" customWidth="1"/>
    <col min="3588" max="3591" width="3.7109375" style="4" customWidth="1"/>
    <col min="3592" max="3592" width="0.85546875" style="4" customWidth="1"/>
    <col min="3593" max="3613" width="3.7109375" style="4" customWidth="1"/>
    <col min="3614" max="3617" width="0" style="4" hidden="1" customWidth="1"/>
    <col min="3618" max="3618" width="3.7109375" style="4" customWidth="1"/>
    <col min="3619" max="3619" width="4.28515625" style="4" customWidth="1"/>
    <col min="3620" max="3620" width="8.7109375" style="4" customWidth="1"/>
    <col min="3621" max="3840" width="3.7109375" style="4"/>
    <col min="3841" max="3841" width="0.85546875" style="4" customWidth="1"/>
    <col min="3842" max="3842" width="3.7109375" style="4" customWidth="1"/>
    <col min="3843" max="3843" width="7.140625" style="4" customWidth="1"/>
    <col min="3844" max="3847" width="3.7109375" style="4" customWidth="1"/>
    <col min="3848" max="3848" width="0.85546875" style="4" customWidth="1"/>
    <col min="3849" max="3869" width="3.7109375" style="4" customWidth="1"/>
    <col min="3870" max="3873" width="0" style="4" hidden="1" customWidth="1"/>
    <col min="3874" max="3874" width="3.7109375" style="4" customWidth="1"/>
    <col min="3875" max="3875" width="4.28515625" style="4" customWidth="1"/>
    <col min="3876" max="3876" width="8.7109375" style="4" customWidth="1"/>
    <col min="3877" max="4096" width="3.7109375" style="4"/>
    <col min="4097" max="4097" width="0.85546875" style="4" customWidth="1"/>
    <col min="4098" max="4098" width="3.7109375" style="4" customWidth="1"/>
    <col min="4099" max="4099" width="7.140625" style="4" customWidth="1"/>
    <col min="4100" max="4103" width="3.7109375" style="4" customWidth="1"/>
    <col min="4104" max="4104" width="0.85546875" style="4" customWidth="1"/>
    <col min="4105" max="4125" width="3.7109375" style="4" customWidth="1"/>
    <col min="4126" max="4129" width="0" style="4" hidden="1" customWidth="1"/>
    <col min="4130" max="4130" width="3.7109375" style="4" customWidth="1"/>
    <col min="4131" max="4131" width="4.28515625" style="4" customWidth="1"/>
    <col min="4132" max="4132" width="8.7109375" style="4" customWidth="1"/>
    <col min="4133" max="4352" width="3.7109375" style="4"/>
    <col min="4353" max="4353" width="0.85546875" style="4" customWidth="1"/>
    <col min="4354" max="4354" width="3.7109375" style="4" customWidth="1"/>
    <col min="4355" max="4355" width="7.140625" style="4" customWidth="1"/>
    <col min="4356" max="4359" width="3.7109375" style="4" customWidth="1"/>
    <col min="4360" max="4360" width="0.85546875" style="4" customWidth="1"/>
    <col min="4361" max="4381" width="3.7109375" style="4" customWidth="1"/>
    <col min="4382" max="4385" width="0" style="4" hidden="1" customWidth="1"/>
    <col min="4386" max="4386" width="3.7109375" style="4" customWidth="1"/>
    <col min="4387" max="4387" width="4.28515625" style="4" customWidth="1"/>
    <col min="4388" max="4388" width="8.7109375" style="4" customWidth="1"/>
    <col min="4389" max="4608" width="3.7109375" style="4"/>
    <col min="4609" max="4609" width="0.85546875" style="4" customWidth="1"/>
    <col min="4610" max="4610" width="3.7109375" style="4" customWidth="1"/>
    <col min="4611" max="4611" width="7.140625" style="4" customWidth="1"/>
    <col min="4612" max="4615" width="3.7109375" style="4" customWidth="1"/>
    <col min="4616" max="4616" width="0.85546875" style="4" customWidth="1"/>
    <col min="4617" max="4637" width="3.7109375" style="4" customWidth="1"/>
    <col min="4638" max="4641" width="0" style="4" hidden="1" customWidth="1"/>
    <col min="4642" max="4642" width="3.7109375" style="4" customWidth="1"/>
    <col min="4643" max="4643" width="4.28515625" style="4" customWidth="1"/>
    <col min="4644" max="4644" width="8.7109375" style="4" customWidth="1"/>
    <col min="4645" max="4864" width="3.7109375" style="4"/>
    <col min="4865" max="4865" width="0.85546875" style="4" customWidth="1"/>
    <col min="4866" max="4866" width="3.7109375" style="4" customWidth="1"/>
    <col min="4867" max="4867" width="7.140625" style="4" customWidth="1"/>
    <col min="4868" max="4871" width="3.7109375" style="4" customWidth="1"/>
    <col min="4872" max="4872" width="0.85546875" style="4" customWidth="1"/>
    <col min="4873" max="4893" width="3.7109375" style="4" customWidth="1"/>
    <col min="4894" max="4897" width="0" style="4" hidden="1" customWidth="1"/>
    <col min="4898" max="4898" width="3.7109375" style="4" customWidth="1"/>
    <col min="4899" max="4899" width="4.28515625" style="4" customWidth="1"/>
    <col min="4900" max="4900" width="8.7109375" style="4" customWidth="1"/>
    <col min="4901" max="5120" width="3.7109375" style="4"/>
    <col min="5121" max="5121" width="0.85546875" style="4" customWidth="1"/>
    <col min="5122" max="5122" width="3.7109375" style="4" customWidth="1"/>
    <col min="5123" max="5123" width="7.140625" style="4" customWidth="1"/>
    <col min="5124" max="5127" width="3.7109375" style="4" customWidth="1"/>
    <col min="5128" max="5128" width="0.85546875" style="4" customWidth="1"/>
    <col min="5129" max="5149" width="3.7109375" style="4" customWidth="1"/>
    <col min="5150" max="5153" width="0" style="4" hidden="1" customWidth="1"/>
    <col min="5154" max="5154" width="3.7109375" style="4" customWidth="1"/>
    <col min="5155" max="5155" width="4.28515625" style="4" customWidth="1"/>
    <col min="5156" max="5156" width="8.7109375" style="4" customWidth="1"/>
    <col min="5157" max="5376" width="3.7109375" style="4"/>
    <col min="5377" max="5377" width="0.85546875" style="4" customWidth="1"/>
    <col min="5378" max="5378" width="3.7109375" style="4" customWidth="1"/>
    <col min="5379" max="5379" width="7.140625" style="4" customWidth="1"/>
    <col min="5380" max="5383" width="3.7109375" style="4" customWidth="1"/>
    <col min="5384" max="5384" width="0.85546875" style="4" customWidth="1"/>
    <col min="5385" max="5405" width="3.7109375" style="4" customWidth="1"/>
    <col min="5406" max="5409" width="0" style="4" hidden="1" customWidth="1"/>
    <col min="5410" max="5410" width="3.7109375" style="4" customWidth="1"/>
    <col min="5411" max="5411" width="4.28515625" style="4" customWidth="1"/>
    <col min="5412" max="5412" width="8.7109375" style="4" customWidth="1"/>
    <col min="5413" max="5632" width="3.7109375" style="4"/>
    <col min="5633" max="5633" width="0.85546875" style="4" customWidth="1"/>
    <col min="5634" max="5634" width="3.7109375" style="4" customWidth="1"/>
    <col min="5635" max="5635" width="7.140625" style="4" customWidth="1"/>
    <col min="5636" max="5639" width="3.7109375" style="4" customWidth="1"/>
    <col min="5640" max="5640" width="0.85546875" style="4" customWidth="1"/>
    <col min="5641" max="5661" width="3.7109375" style="4" customWidth="1"/>
    <col min="5662" max="5665" width="0" style="4" hidden="1" customWidth="1"/>
    <col min="5666" max="5666" width="3.7109375" style="4" customWidth="1"/>
    <col min="5667" max="5667" width="4.28515625" style="4" customWidth="1"/>
    <col min="5668" max="5668" width="8.7109375" style="4" customWidth="1"/>
    <col min="5669" max="5888" width="3.7109375" style="4"/>
    <col min="5889" max="5889" width="0.85546875" style="4" customWidth="1"/>
    <col min="5890" max="5890" width="3.7109375" style="4" customWidth="1"/>
    <col min="5891" max="5891" width="7.140625" style="4" customWidth="1"/>
    <col min="5892" max="5895" width="3.7109375" style="4" customWidth="1"/>
    <col min="5896" max="5896" width="0.85546875" style="4" customWidth="1"/>
    <col min="5897" max="5917" width="3.7109375" style="4" customWidth="1"/>
    <col min="5918" max="5921" width="0" style="4" hidden="1" customWidth="1"/>
    <col min="5922" max="5922" width="3.7109375" style="4" customWidth="1"/>
    <col min="5923" max="5923" width="4.28515625" style="4" customWidth="1"/>
    <col min="5924" max="5924" width="8.7109375" style="4" customWidth="1"/>
    <col min="5925" max="6144" width="3.7109375" style="4"/>
    <col min="6145" max="6145" width="0.85546875" style="4" customWidth="1"/>
    <col min="6146" max="6146" width="3.7109375" style="4" customWidth="1"/>
    <col min="6147" max="6147" width="7.140625" style="4" customWidth="1"/>
    <col min="6148" max="6151" width="3.7109375" style="4" customWidth="1"/>
    <col min="6152" max="6152" width="0.85546875" style="4" customWidth="1"/>
    <col min="6153" max="6173" width="3.7109375" style="4" customWidth="1"/>
    <col min="6174" max="6177" width="0" style="4" hidden="1" customWidth="1"/>
    <col min="6178" max="6178" width="3.7109375" style="4" customWidth="1"/>
    <col min="6179" max="6179" width="4.28515625" style="4" customWidth="1"/>
    <col min="6180" max="6180" width="8.7109375" style="4" customWidth="1"/>
    <col min="6181" max="6400" width="3.7109375" style="4"/>
    <col min="6401" max="6401" width="0.85546875" style="4" customWidth="1"/>
    <col min="6402" max="6402" width="3.7109375" style="4" customWidth="1"/>
    <col min="6403" max="6403" width="7.140625" style="4" customWidth="1"/>
    <col min="6404" max="6407" width="3.7109375" style="4" customWidth="1"/>
    <col min="6408" max="6408" width="0.85546875" style="4" customWidth="1"/>
    <col min="6409" max="6429" width="3.7109375" style="4" customWidth="1"/>
    <col min="6430" max="6433" width="0" style="4" hidden="1" customWidth="1"/>
    <col min="6434" max="6434" width="3.7109375" style="4" customWidth="1"/>
    <col min="6435" max="6435" width="4.28515625" style="4" customWidth="1"/>
    <col min="6436" max="6436" width="8.7109375" style="4" customWidth="1"/>
    <col min="6437" max="6656" width="3.7109375" style="4"/>
    <col min="6657" max="6657" width="0.85546875" style="4" customWidth="1"/>
    <col min="6658" max="6658" width="3.7109375" style="4" customWidth="1"/>
    <col min="6659" max="6659" width="7.140625" style="4" customWidth="1"/>
    <col min="6660" max="6663" width="3.7109375" style="4" customWidth="1"/>
    <col min="6664" max="6664" width="0.85546875" style="4" customWidth="1"/>
    <col min="6665" max="6685" width="3.7109375" style="4" customWidth="1"/>
    <col min="6686" max="6689" width="0" style="4" hidden="1" customWidth="1"/>
    <col min="6690" max="6690" width="3.7109375" style="4" customWidth="1"/>
    <col min="6691" max="6691" width="4.28515625" style="4" customWidth="1"/>
    <col min="6692" max="6692" width="8.7109375" style="4" customWidth="1"/>
    <col min="6693" max="6912" width="3.7109375" style="4"/>
    <col min="6913" max="6913" width="0.85546875" style="4" customWidth="1"/>
    <col min="6914" max="6914" width="3.7109375" style="4" customWidth="1"/>
    <col min="6915" max="6915" width="7.140625" style="4" customWidth="1"/>
    <col min="6916" max="6919" width="3.7109375" style="4" customWidth="1"/>
    <col min="6920" max="6920" width="0.85546875" style="4" customWidth="1"/>
    <col min="6921" max="6941" width="3.7109375" style="4" customWidth="1"/>
    <col min="6942" max="6945" width="0" style="4" hidden="1" customWidth="1"/>
    <col min="6946" max="6946" width="3.7109375" style="4" customWidth="1"/>
    <col min="6947" max="6947" width="4.28515625" style="4" customWidth="1"/>
    <col min="6948" max="6948" width="8.7109375" style="4" customWidth="1"/>
    <col min="6949" max="7168" width="3.7109375" style="4"/>
    <col min="7169" max="7169" width="0.85546875" style="4" customWidth="1"/>
    <col min="7170" max="7170" width="3.7109375" style="4" customWidth="1"/>
    <col min="7171" max="7171" width="7.140625" style="4" customWidth="1"/>
    <col min="7172" max="7175" width="3.7109375" style="4" customWidth="1"/>
    <col min="7176" max="7176" width="0.85546875" style="4" customWidth="1"/>
    <col min="7177" max="7197" width="3.7109375" style="4" customWidth="1"/>
    <col min="7198" max="7201" width="0" style="4" hidden="1" customWidth="1"/>
    <col min="7202" max="7202" width="3.7109375" style="4" customWidth="1"/>
    <col min="7203" max="7203" width="4.28515625" style="4" customWidth="1"/>
    <col min="7204" max="7204" width="8.7109375" style="4" customWidth="1"/>
    <col min="7205" max="7424" width="3.7109375" style="4"/>
    <col min="7425" max="7425" width="0.85546875" style="4" customWidth="1"/>
    <col min="7426" max="7426" width="3.7109375" style="4" customWidth="1"/>
    <col min="7427" max="7427" width="7.140625" style="4" customWidth="1"/>
    <col min="7428" max="7431" width="3.7109375" style="4" customWidth="1"/>
    <col min="7432" max="7432" width="0.85546875" style="4" customWidth="1"/>
    <col min="7433" max="7453" width="3.7109375" style="4" customWidth="1"/>
    <col min="7454" max="7457" width="0" style="4" hidden="1" customWidth="1"/>
    <col min="7458" max="7458" width="3.7109375" style="4" customWidth="1"/>
    <col min="7459" max="7459" width="4.28515625" style="4" customWidth="1"/>
    <col min="7460" max="7460" width="8.7109375" style="4" customWidth="1"/>
    <col min="7461" max="7680" width="3.7109375" style="4"/>
    <col min="7681" max="7681" width="0.85546875" style="4" customWidth="1"/>
    <col min="7682" max="7682" width="3.7109375" style="4" customWidth="1"/>
    <col min="7683" max="7683" width="7.140625" style="4" customWidth="1"/>
    <col min="7684" max="7687" width="3.7109375" style="4" customWidth="1"/>
    <col min="7688" max="7688" width="0.85546875" style="4" customWidth="1"/>
    <col min="7689" max="7709" width="3.7109375" style="4" customWidth="1"/>
    <col min="7710" max="7713" width="0" style="4" hidden="1" customWidth="1"/>
    <col min="7714" max="7714" width="3.7109375" style="4" customWidth="1"/>
    <col min="7715" max="7715" width="4.28515625" style="4" customWidth="1"/>
    <col min="7716" max="7716" width="8.7109375" style="4" customWidth="1"/>
    <col min="7717" max="7936" width="3.7109375" style="4"/>
    <col min="7937" max="7937" width="0.85546875" style="4" customWidth="1"/>
    <col min="7938" max="7938" width="3.7109375" style="4" customWidth="1"/>
    <col min="7939" max="7939" width="7.140625" style="4" customWidth="1"/>
    <col min="7940" max="7943" width="3.7109375" style="4" customWidth="1"/>
    <col min="7944" max="7944" width="0.85546875" style="4" customWidth="1"/>
    <col min="7945" max="7965" width="3.7109375" style="4" customWidth="1"/>
    <col min="7966" max="7969" width="0" style="4" hidden="1" customWidth="1"/>
    <col min="7970" max="7970" width="3.7109375" style="4" customWidth="1"/>
    <col min="7971" max="7971" width="4.28515625" style="4" customWidth="1"/>
    <col min="7972" max="7972" width="8.7109375" style="4" customWidth="1"/>
    <col min="7973" max="8192" width="3.7109375" style="4"/>
    <col min="8193" max="8193" width="0.85546875" style="4" customWidth="1"/>
    <col min="8194" max="8194" width="3.7109375" style="4" customWidth="1"/>
    <col min="8195" max="8195" width="7.140625" style="4" customWidth="1"/>
    <col min="8196" max="8199" width="3.7109375" style="4" customWidth="1"/>
    <col min="8200" max="8200" width="0.85546875" style="4" customWidth="1"/>
    <col min="8201" max="8221" width="3.7109375" style="4" customWidth="1"/>
    <col min="8222" max="8225" width="0" style="4" hidden="1" customWidth="1"/>
    <col min="8226" max="8226" width="3.7109375" style="4" customWidth="1"/>
    <col min="8227" max="8227" width="4.28515625" style="4" customWidth="1"/>
    <col min="8228" max="8228" width="8.7109375" style="4" customWidth="1"/>
    <col min="8229" max="8448" width="3.7109375" style="4"/>
    <col min="8449" max="8449" width="0.85546875" style="4" customWidth="1"/>
    <col min="8450" max="8450" width="3.7109375" style="4" customWidth="1"/>
    <col min="8451" max="8451" width="7.140625" style="4" customWidth="1"/>
    <col min="8452" max="8455" width="3.7109375" style="4" customWidth="1"/>
    <col min="8456" max="8456" width="0.85546875" style="4" customWidth="1"/>
    <col min="8457" max="8477" width="3.7109375" style="4" customWidth="1"/>
    <col min="8478" max="8481" width="0" style="4" hidden="1" customWidth="1"/>
    <col min="8482" max="8482" width="3.7109375" style="4" customWidth="1"/>
    <col min="8483" max="8483" width="4.28515625" style="4" customWidth="1"/>
    <col min="8484" max="8484" width="8.7109375" style="4" customWidth="1"/>
    <col min="8485" max="8704" width="3.7109375" style="4"/>
    <col min="8705" max="8705" width="0.85546875" style="4" customWidth="1"/>
    <col min="8706" max="8706" width="3.7109375" style="4" customWidth="1"/>
    <col min="8707" max="8707" width="7.140625" style="4" customWidth="1"/>
    <col min="8708" max="8711" width="3.7109375" style="4" customWidth="1"/>
    <col min="8712" max="8712" width="0.85546875" style="4" customWidth="1"/>
    <col min="8713" max="8733" width="3.7109375" style="4" customWidth="1"/>
    <col min="8734" max="8737" width="0" style="4" hidden="1" customWidth="1"/>
    <col min="8738" max="8738" width="3.7109375" style="4" customWidth="1"/>
    <col min="8739" max="8739" width="4.28515625" style="4" customWidth="1"/>
    <col min="8740" max="8740" width="8.7109375" style="4" customWidth="1"/>
    <col min="8741" max="8960" width="3.7109375" style="4"/>
    <col min="8961" max="8961" width="0.85546875" style="4" customWidth="1"/>
    <col min="8962" max="8962" width="3.7109375" style="4" customWidth="1"/>
    <col min="8963" max="8963" width="7.140625" style="4" customWidth="1"/>
    <col min="8964" max="8967" width="3.7109375" style="4" customWidth="1"/>
    <col min="8968" max="8968" width="0.85546875" style="4" customWidth="1"/>
    <col min="8969" max="8989" width="3.7109375" style="4" customWidth="1"/>
    <col min="8990" max="8993" width="0" style="4" hidden="1" customWidth="1"/>
    <col min="8994" max="8994" width="3.7109375" style="4" customWidth="1"/>
    <col min="8995" max="8995" width="4.28515625" style="4" customWidth="1"/>
    <col min="8996" max="8996" width="8.7109375" style="4" customWidth="1"/>
    <col min="8997" max="9216" width="3.7109375" style="4"/>
    <col min="9217" max="9217" width="0.85546875" style="4" customWidth="1"/>
    <col min="9218" max="9218" width="3.7109375" style="4" customWidth="1"/>
    <col min="9219" max="9219" width="7.140625" style="4" customWidth="1"/>
    <col min="9220" max="9223" width="3.7109375" style="4" customWidth="1"/>
    <col min="9224" max="9224" width="0.85546875" style="4" customWidth="1"/>
    <col min="9225" max="9245" width="3.7109375" style="4" customWidth="1"/>
    <col min="9246" max="9249" width="0" style="4" hidden="1" customWidth="1"/>
    <col min="9250" max="9250" width="3.7109375" style="4" customWidth="1"/>
    <col min="9251" max="9251" width="4.28515625" style="4" customWidth="1"/>
    <col min="9252" max="9252" width="8.7109375" style="4" customWidth="1"/>
    <col min="9253" max="9472" width="3.7109375" style="4"/>
    <col min="9473" max="9473" width="0.85546875" style="4" customWidth="1"/>
    <col min="9474" max="9474" width="3.7109375" style="4" customWidth="1"/>
    <col min="9475" max="9475" width="7.140625" style="4" customWidth="1"/>
    <col min="9476" max="9479" width="3.7109375" style="4" customWidth="1"/>
    <col min="9480" max="9480" width="0.85546875" style="4" customWidth="1"/>
    <col min="9481" max="9501" width="3.7109375" style="4" customWidth="1"/>
    <col min="9502" max="9505" width="0" style="4" hidden="1" customWidth="1"/>
    <col min="9506" max="9506" width="3.7109375" style="4" customWidth="1"/>
    <col min="9507" max="9507" width="4.28515625" style="4" customWidth="1"/>
    <col min="9508" max="9508" width="8.7109375" style="4" customWidth="1"/>
    <col min="9509" max="9728" width="3.7109375" style="4"/>
    <col min="9729" max="9729" width="0.85546875" style="4" customWidth="1"/>
    <col min="9730" max="9730" width="3.7109375" style="4" customWidth="1"/>
    <col min="9731" max="9731" width="7.140625" style="4" customWidth="1"/>
    <col min="9732" max="9735" width="3.7109375" style="4" customWidth="1"/>
    <col min="9736" max="9736" width="0.85546875" style="4" customWidth="1"/>
    <col min="9737" max="9757" width="3.7109375" style="4" customWidth="1"/>
    <col min="9758" max="9761" width="0" style="4" hidden="1" customWidth="1"/>
    <col min="9762" max="9762" width="3.7109375" style="4" customWidth="1"/>
    <col min="9763" max="9763" width="4.28515625" style="4" customWidth="1"/>
    <col min="9764" max="9764" width="8.7109375" style="4" customWidth="1"/>
    <col min="9765" max="9984" width="3.7109375" style="4"/>
    <col min="9985" max="9985" width="0.85546875" style="4" customWidth="1"/>
    <col min="9986" max="9986" width="3.7109375" style="4" customWidth="1"/>
    <col min="9987" max="9987" width="7.140625" style="4" customWidth="1"/>
    <col min="9988" max="9991" width="3.7109375" style="4" customWidth="1"/>
    <col min="9992" max="9992" width="0.85546875" style="4" customWidth="1"/>
    <col min="9993" max="10013" width="3.7109375" style="4" customWidth="1"/>
    <col min="10014" max="10017" width="0" style="4" hidden="1" customWidth="1"/>
    <col min="10018" max="10018" width="3.7109375" style="4" customWidth="1"/>
    <col min="10019" max="10019" width="4.28515625" style="4" customWidth="1"/>
    <col min="10020" max="10020" width="8.7109375" style="4" customWidth="1"/>
    <col min="10021" max="10240" width="3.7109375" style="4"/>
    <col min="10241" max="10241" width="0.85546875" style="4" customWidth="1"/>
    <col min="10242" max="10242" width="3.7109375" style="4" customWidth="1"/>
    <col min="10243" max="10243" width="7.140625" style="4" customWidth="1"/>
    <col min="10244" max="10247" width="3.7109375" style="4" customWidth="1"/>
    <col min="10248" max="10248" width="0.85546875" style="4" customWidth="1"/>
    <col min="10249" max="10269" width="3.7109375" style="4" customWidth="1"/>
    <col min="10270" max="10273" width="0" style="4" hidden="1" customWidth="1"/>
    <col min="10274" max="10274" width="3.7109375" style="4" customWidth="1"/>
    <col min="10275" max="10275" width="4.28515625" style="4" customWidth="1"/>
    <col min="10276" max="10276" width="8.7109375" style="4" customWidth="1"/>
    <col min="10277" max="10496" width="3.7109375" style="4"/>
    <col min="10497" max="10497" width="0.85546875" style="4" customWidth="1"/>
    <col min="10498" max="10498" width="3.7109375" style="4" customWidth="1"/>
    <col min="10499" max="10499" width="7.140625" style="4" customWidth="1"/>
    <col min="10500" max="10503" width="3.7109375" style="4" customWidth="1"/>
    <col min="10504" max="10504" width="0.85546875" style="4" customWidth="1"/>
    <col min="10505" max="10525" width="3.7109375" style="4" customWidth="1"/>
    <col min="10526" max="10529" width="0" style="4" hidden="1" customWidth="1"/>
    <col min="10530" max="10530" width="3.7109375" style="4" customWidth="1"/>
    <col min="10531" max="10531" width="4.28515625" style="4" customWidth="1"/>
    <col min="10532" max="10532" width="8.7109375" style="4" customWidth="1"/>
    <col min="10533" max="10752" width="3.7109375" style="4"/>
    <col min="10753" max="10753" width="0.85546875" style="4" customWidth="1"/>
    <col min="10754" max="10754" width="3.7109375" style="4" customWidth="1"/>
    <col min="10755" max="10755" width="7.140625" style="4" customWidth="1"/>
    <col min="10756" max="10759" width="3.7109375" style="4" customWidth="1"/>
    <col min="10760" max="10760" width="0.85546875" style="4" customWidth="1"/>
    <col min="10761" max="10781" width="3.7109375" style="4" customWidth="1"/>
    <col min="10782" max="10785" width="0" style="4" hidden="1" customWidth="1"/>
    <col min="10786" max="10786" width="3.7109375" style="4" customWidth="1"/>
    <col min="10787" max="10787" width="4.28515625" style="4" customWidth="1"/>
    <col min="10788" max="10788" width="8.7109375" style="4" customWidth="1"/>
    <col min="10789" max="11008" width="3.7109375" style="4"/>
    <col min="11009" max="11009" width="0.85546875" style="4" customWidth="1"/>
    <col min="11010" max="11010" width="3.7109375" style="4" customWidth="1"/>
    <col min="11011" max="11011" width="7.140625" style="4" customWidth="1"/>
    <col min="11012" max="11015" width="3.7109375" style="4" customWidth="1"/>
    <col min="11016" max="11016" width="0.85546875" style="4" customWidth="1"/>
    <col min="11017" max="11037" width="3.7109375" style="4" customWidth="1"/>
    <col min="11038" max="11041" width="0" style="4" hidden="1" customWidth="1"/>
    <col min="11042" max="11042" width="3.7109375" style="4" customWidth="1"/>
    <col min="11043" max="11043" width="4.28515625" style="4" customWidth="1"/>
    <col min="11044" max="11044" width="8.7109375" style="4" customWidth="1"/>
    <col min="11045" max="11264" width="3.7109375" style="4"/>
    <col min="11265" max="11265" width="0.85546875" style="4" customWidth="1"/>
    <col min="11266" max="11266" width="3.7109375" style="4" customWidth="1"/>
    <col min="11267" max="11267" width="7.140625" style="4" customWidth="1"/>
    <col min="11268" max="11271" width="3.7109375" style="4" customWidth="1"/>
    <col min="11272" max="11272" width="0.85546875" style="4" customWidth="1"/>
    <col min="11273" max="11293" width="3.7109375" style="4" customWidth="1"/>
    <col min="11294" max="11297" width="0" style="4" hidden="1" customWidth="1"/>
    <col min="11298" max="11298" width="3.7109375" style="4" customWidth="1"/>
    <col min="11299" max="11299" width="4.28515625" style="4" customWidth="1"/>
    <col min="11300" max="11300" width="8.7109375" style="4" customWidth="1"/>
    <col min="11301" max="11520" width="3.7109375" style="4"/>
    <col min="11521" max="11521" width="0.85546875" style="4" customWidth="1"/>
    <col min="11522" max="11522" width="3.7109375" style="4" customWidth="1"/>
    <col min="11523" max="11523" width="7.140625" style="4" customWidth="1"/>
    <col min="11524" max="11527" width="3.7109375" style="4" customWidth="1"/>
    <col min="11528" max="11528" width="0.85546875" style="4" customWidth="1"/>
    <col min="11529" max="11549" width="3.7109375" style="4" customWidth="1"/>
    <col min="11550" max="11553" width="0" style="4" hidden="1" customWidth="1"/>
    <col min="11554" max="11554" width="3.7109375" style="4" customWidth="1"/>
    <col min="11555" max="11555" width="4.28515625" style="4" customWidth="1"/>
    <col min="11556" max="11556" width="8.7109375" style="4" customWidth="1"/>
    <col min="11557" max="11776" width="3.7109375" style="4"/>
    <col min="11777" max="11777" width="0.85546875" style="4" customWidth="1"/>
    <col min="11778" max="11778" width="3.7109375" style="4" customWidth="1"/>
    <col min="11779" max="11779" width="7.140625" style="4" customWidth="1"/>
    <col min="11780" max="11783" width="3.7109375" style="4" customWidth="1"/>
    <col min="11784" max="11784" width="0.85546875" style="4" customWidth="1"/>
    <col min="11785" max="11805" width="3.7109375" style="4" customWidth="1"/>
    <col min="11806" max="11809" width="0" style="4" hidden="1" customWidth="1"/>
    <col min="11810" max="11810" width="3.7109375" style="4" customWidth="1"/>
    <col min="11811" max="11811" width="4.28515625" style="4" customWidth="1"/>
    <col min="11812" max="11812" width="8.7109375" style="4" customWidth="1"/>
    <col min="11813" max="12032" width="3.7109375" style="4"/>
    <col min="12033" max="12033" width="0.85546875" style="4" customWidth="1"/>
    <col min="12034" max="12034" width="3.7109375" style="4" customWidth="1"/>
    <col min="12035" max="12035" width="7.140625" style="4" customWidth="1"/>
    <col min="12036" max="12039" width="3.7109375" style="4" customWidth="1"/>
    <col min="12040" max="12040" width="0.85546875" style="4" customWidth="1"/>
    <col min="12041" max="12061" width="3.7109375" style="4" customWidth="1"/>
    <col min="12062" max="12065" width="0" style="4" hidden="1" customWidth="1"/>
    <col min="12066" max="12066" width="3.7109375" style="4" customWidth="1"/>
    <col min="12067" max="12067" width="4.28515625" style="4" customWidth="1"/>
    <col min="12068" max="12068" width="8.7109375" style="4" customWidth="1"/>
    <col min="12069" max="12288" width="3.7109375" style="4"/>
    <col min="12289" max="12289" width="0.85546875" style="4" customWidth="1"/>
    <col min="12290" max="12290" width="3.7109375" style="4" customWidth="1"/>
    <col min="12291" max="12291" width="7.140625" style="4" customWidth="1"/>
    <col min="12292" max="12295" width="3.7109375" style="4" customWidth="1"/>
    <col min="12296" max="12296" width="0.85546875" style="4" customWidth="1"/>
    <col min="12297" max="12317" width="3.7109375" style="4" customWidth="1"/>
    <col min="12318" max="12321" width="0" style="4" hidden="1" customWidth="1"/>
    <col min="12322" max="12322" width="3.7109375" style="4" customWidth="1"/>
    <col min="12323" max="12323" width="4.28515625" style="4" customWidth="1"/>
    <col min="12324" max="12324" width="8.7109375" style="4" customWidth="1"/>
    <col min="12325" max="12544" width="3.7109375" style="4"/>
    <col min="12545" max="12545" width="0.85546875" style="4" customWidth="1"/>
    <col min="12546" max="12546" width="3.7109375" style="4" customWidth="1"/>
    <col min="12547" max="12547" width="7.140625" style="4" customWidth="1"/>
    <col min="12548" max="12551" width="3.7109375" style="4" customWidth="1"/>
    <col min="12552" max="12552" width="0.85546875" style="4" customWidth="1"/>
    <col min="12553" max="12573" width="3.7109375" style="4" customWidth="1"/>
    <col min="12574" max="12577" width="0" style="4" hidden="1" customWidth="1"/>
    <col min="12578" max="12578" width="3.7109375" style="4" customWidth="1"/>
    <col min="12579" max="12579" width="4.28515625" style="4" customWidth="1"/>
    <col min="12580" max="12580" width="8.7109375" style="4" customWidth="1"/>
    <col min="12581" max="12800" width="3.7109375" style="4"/>
    <col min="12801" max="12801" width="0.85546875" style="4" customWidth="1"/>
    <col min="12802" max="12802" width="3.7109375" style="4" customWidth="1"/>
    <col min="12803" max="12803" width="7.140625" style="4" customWidth="1"/>
    <col min="12804" max="12807" width="3.7109375" style="4" customWidth="1"/>
    <col min="12808" max="12808" width="0.85546875" style="4" customWidth="1"/>
    <col min="12809" max="12829" width="3.7109375" style="4" customWidth="1"/>
    <col min="12830" max="12833" width="0" style="4" hidden="1" customWidth="1"/>
    <col min="12834" max="12834" width="3.7109375" style="4" customWidth="1"/>
    <col min="12835" max="12835" width="4.28515625" style="4" customWidth="1"/>
    <col min="12836" max="12836" width="8.7109375" style="4" customWidth="1"/>
    <col min="12837" max="13056" width="3.7109375" style="4"/>
    <col min="13057" max="13057" width="0.85546875" style="4" customWidth="1"/>
    <col min="13058" max="13058" width="3.7109375" style="4" customWidth="1"/>
    <col min="13059" max="13059" width="7.140625" style="4" customWidth="1"/>
    <col min="13060" max="13063" width="3.7109375" style="4" customWidth="1"/>
    <col min="13064" max="13064" width="0.85546875" style="4" customWidth="1"/>
    <col min="13065" max="13085" width="3.7109375" style="4" customWidth="1"/>
    <col min="13086" max="13089" width="0" style="4" hidden="1" customWidth="1"/>
    <col min="13090" max="13090" width="3.7109375" style="4" customWidth="1"/>
    <col min="13091" max="13091" width="4.28515625" style="4" customWidth="1"/>
    <col min="13092" max="13092" width="8.7109375" style="4" customWidth="1"/>
    <col min="13093" max="13312" width="3.7109375" style="4"/>
    <col min="13313" max="13313" width="0.85546875" style="4" customWidth="1"/>
    <col min="13314" max="13314" width="3.7109375" style="4" customWidth="1"/>
    <col min="13315" max="13315" width="7.140625" style="4" customWidth="1"/>
    <col min="13316" max="13319" width="3.7109375" style="4" customWidth="1"/>
    <col min="13320" max="13320" width="0.85546875" style="4" customWidth="1"/>
    <col min="13321" max="13341" width="3.7109375" style="4" customWidth="1"/>
    <col min="13342" max="13345" width="0" style="4" hidden="1" customWidth="1"/>
    <col min="13346" max="13346" width="3.7109375" style="4" customWidth="1"/>
    <col min="13347" max="13347" width="4.28515625" style="4" customWidth="1"/>
    <col min="13348" max="13348" width="8.7109375" style="4" customWidth="1"/>
    <col min="13349" max="13568" width="3.7109375" style="4"/>
    <col min="13569" max="13569" width="0.85546875" style="4" customWidth="1"/>
    <col min="13570" max="13570" width="3.7109375" style="4" customWidth="1"/>
    <col min="13571" max="13571" width="7.140625" style="4" customWidth="1"/>
    <col min="13572" max="13575" width="3.7109375" style="4" customWidth="1"/>
    <col min="13576" max="13576" width="0.85546875" style="4" customWidth="1"/>
    <col min="13577" max="13597" width="3.7109375" style="4" customWidth="1"/>
    <col min="13598" max="13601" width="0" style="4" hidden="1" customWidth="1"/>
    <col min="13602" max="13602" width="3.7109375" style="4" customWidth="1"/>
    <col min="13603" max="13603" width="4.28515625" style="4" customWidth="1"/>
    <col min="13604" max="13604" width="8.7109375" style="4" customWidth="1"/>
    <col min="13605" max="13824" width="3.7109375" style="4"/>
    <col min="13825" max="13825" width="0.85546875" style="4" customWidth="1"/>
    <col min="13826" max="13826" width="3.7109375" style="4" customWidth="1"/>
    <col min="13827" max="13827" width="7.140625" style="4" customWidth="1"/>
    <col min="13828" max="13831" width="3.7109375" style="4" customWidth="1"/>
    <col min="13832" max="13832" width="0.85546875" style="4" customWidth="1"/>
    <col min="13833" max="13853" width="3.7109375" style="4" customWidth="1"/>
    <col min="13854" max="13857" width="0" style="4" hidden="1" customWidth="1"/>
    <col min="13858" max="13858" width="3.7109375" style="4" customWidth="1"/>
    <col min="13859" max="13859" width="4.28515625" style="4" customWidth="1"/>
    <col min="13860" max="13860" width="8.7109375" style="4" customWidth="1"/>
    <col min="13861" max="14080" width="3.7109375" style="4"/>
    <col min="14081" max="14081" width="0.85546875" style="4" customWidth="1"/>
    <col min="14082" max="14082" width="3.7109375" style="4" customWidth="1"/>
    <col min="14083" max="14083" width="7.140625" style="4" customWidth="1"/>
    <col min="14084" max="14087" width="3.7109375" style="4" customWidth="1"/>
    <col min="14088" max="14088" width="0.85546875" style="4" customWidth="1"/>
    <col min="14089" max="14109" width="3.7109375" style="4" customWidth="1"/>
    <col min="14110" max="14113" width="0" style="4" hidden="1" customWidth="1"/>
    <col min="14114" max="14114" width="3.7109375" style="4" customWidth="1"/>
    <col min="14115" max="14115" width="4.28515625" style="4" customWidth="1"/>
    <col min="14116" max="14116" width="8.7109375" style="4" customWidth="1"/>
    <col min="14117" max="14336" width="3.7109375" style="4"/>
    <col min="14337" max="14337" width="0.85546875" style="4" customWidth="1"/>
    <col min="14338" max="14338" width="3.7109375" style="4" customWidth="1"/>
    <col min="14339" max="14339" width="7.140625" style="4" customWidth="1"/>
    <col min="14340" max="14343" width="3.7109375" style="4" customWidth="1"/>
    <col min="14344" max="14344" width="0.85546875" style="4" customWidth="1"/>
    <col min="14345" max="14365" width="3.7109375" style="4" customWidth="1"/>
    <col min="14366" max="14369" width="0" style="4" hidden="1" customWidth="1"/>
    <col min="14370" max="14370" width="3.7109375" style="4" customWidth="1"/>
    <col min="14371" max="14371" width="4.28515625" style="4" customWidth="1"/>
    <col min="14372" max="14372" width="8.7109375" style="4" customWidth="1"/>
    <col min="14373" max="14592" width="3.7109375" style="4"/>
    <col min="14593" max="14593" width="0.85546875" style="4" customWidth="1"/>
    <col min="14594" max="14594" width="3.7109375" style="4" customWidth="1"/>
    <col min="14595" max="14595" width="7.140625" style="4" customWidth="1"/>
    <col min="14596" max="14599" width="3.7109375" style="4" customWidth="1"/>
    <col min="14600" max="14600" width="0.85546875" style="4" customWidth="1"/>
    <col min="14601" max="14621" width="3.7109375" style="4" customWidth="1"/>
    <col min="14622" max="14625" width="0" style="4" hidden="1" customWidth="1"/>
    <col min="14626" max="14626" width="3.7109375" style="4" customWidth="1"/>
    <col min="14627" max="14627" width="4.28515625" style="4" customWidth="1"/>
    <col min="14628" max="14628" width="8.7109375" style="4" customWidth="1"/>
    <col min="14629" max="14848" width="3.7109375" style="4"/>
    <col min="14849" max="14849" width="0.85546875" style="4" customWidth="1"/>
    <col min="14850" max="14850" width="3.7109375" style="4" customWidth="1"/>
    <col min="14851" max="14851" width="7.140625" style="4" customWidth="1"/>
    <col min="14852" max="14855" width="3.7109375" style="4" customWidth="1"/>
    <col min="14856" max="14856" width="0.85546875" style="4" customWidth="1"/>
    <col min="14857" max="14877" width="3.7109375" style="4" customWidth="1"/>
    <col min="14878" max="14881" width="0" style="4" hidden="1" customWidth="1"/>
    <col min="14882" max="14882" width="3.7109375" style="4" customWidth="1"/>
    <col min="14883" max="14883" width="4.28515625" style="4" customWidth="1"/>
    <col min="14884" max="14884" width="8.7109375" style="4" customWidth="1"/>
    <col min="14885" max="15104" width="3.7109375" style="4"/>
    <col min="15105" max="15105" width="0.85546875" style="4" customWidth="1"/>
    <col min="15106" max="15106" width="3.7109375" style="4" customWidth="1"/>
    <col min="15107" max="15107" width="7.140625" style="4" customWidth="1"/>
    <col min="15108" max="15111" width="3.7109375" style="4" customWidth="1"/>
    <col min="15112" max="15112" width="0.85546875" style="4" customWidth="1"/>
    <col min="15113" max="15133" width="3.7109375" style="4" customWidth="1"/>
    <col min="15134" max="15137" width="0" style="4" hidden="1" customWidth="1"/>
    <col min="15138" max="15138" width="3.7109375" style="4" customWidth="1"/>
    <col min="15139" max="15139" width="4.28515625" style="4" customWidth="1"/>
    <col min="15140" max="15140" width="8.7109375" style="4" customWidth="1"/>
    <col min="15141" max="15360" width="3.7109375" style="4"/>
    <col min="15361" max="15361" width="0.85546875" style="4" customWidth="1"/>
    <col min="15362" max="15362" width="3.7109375" style="4" customWidth="1"/>
    <col min="15363" max="15363" width="7.140625" style="4" customWidth="1"/>
    <col min="15364" max="15367" width="3.7109375" style="4" customWidth="1"/>
    <col min="15368" max="15368" width="0.85546875" style="4" customWidth="1"/>
    <col min="15369" max="15389" width="3.7109375" style="4" customWidth="1"/>
    <col min="15390" max="15393" width="0" style="4" hidden="1" customWidth="1"/>
    <col min="15394" max="15394" width="3.7109375" style="4" customWidth="1"/>
    <col min="15395" max="15395" width="4.28515625" style="4" customWidth="1"/>
    <col min="15396" max="15396" width="8.7109375" style="4" customWidth="1"/>
    <col min="15397" max="15616" width="3.7109375" style="4"/>
    <col min="15617" max="15617" width="0.85546875" style="4" customWidth="1"/>
    <col min="15618" max="15618" width="3.7109375" style="4" customWidth="1"/>
    <col min="15619" max="15619" width="7.140625" style="4" customWidth="1"/>
    <col min="15620" max="15623" width="3.7109375" style="4" customWidth="1"/>
    <col min="15624" max="15624" width="0.85546875" style="4" customWidth="1"/>
    <col min="15625" max="15645" width="3.7109375" style="4" customWidth="1"/>
    <col min="15646" max="15649" width="0" style="4" hidden="1" customWidth="1"/>
    <col min="15650" max="15650" width="3.7109375" style="4" customWidth="1"/>
    <col min="15651" max="15651" width="4.28515625" style="4" customWidth="1"/>
    <col min="15652" max="15652" width="8.7109375" style="4" customWidth="1"/>
    <col min="15653" max="15872" width="3.7109375" style="4"/>
    <col min="15873" max="15873" width="0.85546875" style="4" customWidth="1"/>
    <col min="15874" max="15874" width="3.7109375" style="4" customWidth="1"/>
    <col min="15875" max="15875" width="7.140625" style="4" customWidth="1"/>
    <col min="15876" max="15879" width="3.7109375" style="4" customWidth="1"/>
    <col min="15880" max="15880" width="0.85546875" style="4" customWidth="1"/>
    <col min="15881" max="15901" width="3.7109375" style="4" customWidth="1"/>
    <col min="15902" max="15905" width="0" style="4" hidden="1" customWidth="1"/>
    <col min="15906" max="15906" width="3.7109375" style="4" customWidth="1"/>
    <col min="15907" max="15907" width="4.28515625" style="4" customWidth="1"/>
    <col min="15908" max="15908" width="8.7109375" style="4" customWidth="1"/>
    <col min="15909" max="16128" width="3.7109375" style="4"/>
    <col min="16129" max="16129" width="0.85546875" style="4" customWidth="1"/>
    <col min="16130" max="16130" width="3.7109375" style="4" customWidth="1"/>
    <col min="16131" max="16131" width="7.140625" style="4" customWidth="1"/>
    <col min="16132" max="16135" width="3.7109375" style="4" customWidth="1"/>
    <col min="16136" max="16136" width="0.85546875" style="4" customWidth="1"/>
    <col min="16137" max="16157" width="3.7109375" style="4" customWidth="1"/>
    <col min="16158" max="16161" width="0" style="4" hidden="1" customWidth="1"/>
    <col min="16162" max="16162" width="3.7109375" style="4" customWidth="1"/>
    <col min="16163" max="16163" width="4.28515625" style="4" customWidth="1"/>
    <col min="16164" max="16164" width="8.7109375" style="4" customWidth="1"/>
    <col min="16165" max="16384" width="3.7109375" style="4"/>
  </cols>
  <sheetData>
    <row r="1" spans="1:36" ht="14.1" customHeigh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14.1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7"/>
    </row>
    <row r="3" spans="1:36" ht="14.1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</row>
    <row r="4" spans="1:36" ht="14.1" customHeight="1" thickBo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1:36" ht="14.1" customHeight="1" thickTop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6"/>
      <c r="AC5" s="16"/>
      <c r="AD5" s="16"/>
      <c r="AE5" s="16"/>
      <c r="AF5" s="16"/>
      <c r="AG5" s="16"/>
      <c r="AH5" s="16"/>
      <c r="AI5" s="16"/>
      <c r="AJ5" s="17"/>
    </row>
    <row r="6" spans="1:36" ht="14.1" hidden="1" customHeight="1">
      <c r="A6" s="18"/>
      <c r="B6" s="19" t="str">
        <f>CONCATENATE("Адрес земельного участка: ",[1]Исходный!C5,", ",[1]Исходный!C6,", ",[1]Исходный!C7,", ",[1]Исходный!C8,", ",[1]Исходный!C9,", ",[1]Исходный!C10,".")</f>
        <v>Адрес земельного участка: Пермский край, Октябрьский район, , п.Октябрьский, ул.Аделевская, .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  <c r="AC6" s="21"/>
      <c r="AD6" s="21"/>
      <c r="AE6" s="21"/>
      <c r="AF6" s="21"/>
      <c r="AG6" s="21"/>
      <c r="AH6" s="21"/>
      <c r="AI6" s="21"/>
      <c r="AJ6" s="22"/>
    </row>
    <row r="7" spans="1:36" ht="14.1" customHeight="1">
      <c r="A7" s="18"/>
      <c r="B7" s="19"/>
      <c r="C7" s="20"/>
      <c r="D7" s="20"/>
      <c r="E7" s="20"/>
      <c r="F7" s="20"/>
      <c r="G7" s="20"/>
      <c r="H7" s="20"/>
      <c r="I7" s="20"/>
      <c r="J7" s="23"/>
      <c r="K7" s="23"/>
      <c r="L7" s="23"/>
      <c r="M7" s="23"/>
      <c r="N7" s="24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5"/>
      <c r="AA7" s="20"/>
      <c r="AB7" s="21"/>
      <c r="AC7" s="21"/>
      <c r="AD7" s="21"/>
      <c r="AE7" s="21"/>
      <c r="AF7" s="21"/>
      <c r="AG7" s="21"/>
      <c r="AH7" s="21"/>
      <c r="AI7" s="21"/>
      <c r="AJ7" s="22"/>
    </row>
    <row r="8" spans="1:36" ht="14.1" hidden="1" customHeight="1">
      <c r="A8" s="18"/>
      <c r="B8" s="19" t="str">
        <f>CONCATENATE("Разрешенное использование участка: ",[1]Исходный!C25)</f>
        <v>Разрешенное использование участка: для индивидуальной жилой застройки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1"/>
      <c r="AC8" s="21"/>
      <c r="AD8" s="21"/>
      <c r="AE8" s="21"/>
      <c r="AF8" s="21"/>
      <c r="AG8" s="21"/>
      <c r="AH8" s="21"/>
      <c r="AI8" s="21"/>
      <c r="AJ8" s="22"/>
    </row>
    <row r="9" spans="1:36" ht="14.1" hidden="1" customHeight="1">
      <c r="A9" s="18"/>
      <c r="B9" s="19" t="s">
        <v>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1"/>
      <c r="AC9" s="21"/>
      <c r="AD9" s="21"/>
      <c r="AE9" s="21"/>
      <c r="AF9" s="21"/>
      <c r="AG9" s="21"/>
      <c r="AH9" s="21"/>
      <c r="AI9" s="21"/>
      <c r="AJ9" s="22"/>
    </row>
    <row r="10" spans="1:36" ht="14.1" customHeight="1">
      <c r="A10" s="18"/>
      <c r="B10" s="26" t="s">
        <v>3</v>
      </c>
      <c r="C10" s="26"/>
      <c r="D10" s="26"/>
      <c r="E10" s="27"/>
      <c r="F10" s="27"/>
      <c r="G10" s="19"/>
      <c r="H10" s="28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 ht="14.1" customHeight="1">
      <c r="A11" s="18"/>
      <c r="B11" s="26" t="s">
        <v>4</v>
      </c>
      <c r="C11" s="26"/>
      <c r="D11" s="26"/>
      <c r="E11" s="27"/>
      <c r="F11" s="27"/>
      <c r="G11" s="29"/>
      <c r="H11" s="29"/>
      <c r="I11" s="29"/>
      <c r="J11" s="24"/>
      <c r="K11" s="20"/>
      <c r="L11" s="20"/>
      <c r="M11" s="20"/>
      <c r="N11" s="20"/>
      <c r="O11" s="20"/>
      <c r="P11" s="24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 ht="14.1" customHeight="1">
      <c r="A12" s="18"/>
      <c r="B12" s="30" t="s">
        <v>5</v>
      </c>
      <c r="C12" s="30"/>
      <c r="D12" s="30"/>
      <c r="E12" s="31"/>
      <c r="F12" s="31"/>
      <c r="G12" s="19"/>
      <c r="H12" s="28"/>
      <c r="I12" s="19"/>
      <c r="J12" s="24"/>
      <c r="K12" s="20"/>
      <c r="L12" s="20"/>
      <c r="M12" s="20"/>
      <c r="N12" s="20"/>
      <c r="O12" s="20"/>
      <c r="P12" s="24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 ht="14.1" customHeight="1">
      <c r="A13" s="18"/>
      <c r="B13" s="30"/>
      <c r="C13" s="30"/>
      <c r="D13" s="30"/>
      <c r="E13" s="30"/>
      <c r="F13" s="20"/>
      <c r="G13" s="20"/>
      <c r="H13" s="20"/>
      <c r="I13" s="20"/>
      <c r="J13" s="24"/>
      <c r="K13" s="20"/>
      <c r="L13" s="20"/>
      <c r="M13" s="20"/>
      <c r="N13" s="20"/>
      <c r="O13" s="20"/>
      <c r="P13" s="24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 ht="21" customHeight="1">
      <c r="A14" s="32"/>
      <c r="B14" s="33" t="s">
        <v>6</v>
      </c>
      <c r="C14" s="34"/>
      <c r="D14" s="34"/>
      <c r="E14" s="35"/>
      <c r="F14" s="36"/>
      <c r="G14" s="37"/>
      <c r="H14" s="37"/>
      <c r="I14" s="38"/>
      <c r="J14" s="2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 ht="14.1" customHeight="1">
      <c r="A15" s="32"/>
      <c r="B15" s="39" t="s">
        <v>7</v>
      </c>
      <c r="C15" s="40"/>
      <c r="D15" s="40"/>
      <c r="E15" s="40"/>
      <c r="F15" s="40"/>
      <c r="G15" s="40"/>
      <c r="H15" s="28"/>
      <c r="I15" s="41"/>
      <c r="J15" s="41"/>
      <c r="K15" s="42"/>
      <c r="L15" s="42"/>
      <c r="M15" s="41"/>
      <c r="N15" s="41"/>
      <c r="O15" s="43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18" customHeight="1">
      <c r="A16" s="32"/>
      <c r="C16" s="44" t="s">
        <v>8</v>
      </c>
      <c r="E16" s="42"/>
      <c r="F16" s="41"/>
      <c r="G16" s="41"/>
      <c r="H16" s="28"/>
      <c r="I16" s="41"/>
      <c r="J16" s="41"/>
      <c r="K16" s="42"/>
      <c r="L16" s="42"/>
      <c r="M16" s="41"/>
      <c r="N16" s="41"/>
      <c r="O16" s="43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 ht="16.5" customHeight="1">
      <c r="A17" s="32"/>
      <c r="B17" s="45" t="s">
        <v>9</v>
      </c>
      <c r="C17" s="45" t="s">
        <v>10</v>
      </c>
      <c r="D17" s="46" t="s">
        <v>11</v>
      </c>
      <c r="E17" s="47"/>
      <c r="F17" s="47"/>
      <c r="G17" s="47"/>
      <c r="H17" s="48"/>
      <c r="I17" s="49"/>
      <c r="J17" s="49"/>
      <c r="K17" s="47"/>
      <c r="L17" s="47"/>
      <c r="M17" s="47"/>
      <c r="N17" s="47"/>
      <c r="O17" s="4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 ht="17.25" customHeight="1">
      <c r="A18" s="18"/>
      <c r="B18" s="50" t="str">
        <f>[2]Свед_ЗУ1!A12</f>
        <v>н1</v>
      </c>
      <c r="C18" s="51">
        <f>[2]Свед_ЗУ1!F12</f>
        <v>368568.09</v>
      </c>
      <c r="D18" s="52">
        <f>[2]Свед_ЗУ1!J12</f>
        <v>2272878.79</v>
      </c>
      <c r="E18" s="53"/>
      <c r="F18" s="53"/>
      <c r="G18" s="53"/>
      <c r="H18" s="48"/>
      <c r="I18" s="49"/>
      <c r="J18" s="49"/>
      <c r="K18" s="53"/>
      <c r="L18" s="53"/>
      <c r="M18" s="53"/>
      <c r="N18" s="53"/>
      <c r="O18" s="4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ht="20.45" customHeight="1">
      <c r="A19" s="18"/>
      <c r="B19" s="50" t="str">
        <f>[2]Свед_ЗУ1!A13</f>
        <v>н2</v>
      </c>
      <c r="C19" s="51">
        <f>[2]Свед_ЗУ1!F13</f>
        <v>368583.96</v>
      </c>
      <c r="D19" s="52">
        <f>[2]Свед_ЗУ1!J13</f>
        <v>2272892.77</v>
      </c>
      <c r="E19" s="53"/>
      <c r="F19" s="53"/>
      <c r="G19" s="53"/>
      <c r="H19" s="48"/>
      <c r="I19" s="49"/>
      <c r="J19" s="49"/>
      <c r="K19" s="53"/>
      <c r="L19" s="53"/>
      <c r="M19" s="53"/>
      <c r="N19" s="53"/>
      <c r="O19" s="47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 ht="19.899999999999999" customHeight="1">
      <c r="A20" s="18"/>
      <c r="B20" s="50" t="str">
        <f>[2]Свед_ЗУ1!A14</f>
        <v>н3</v>
      </c>
      <c r="C20" s="51">
        <f>[2]Свед_ЗУ1!F14</f>
        <v>368585.22</v>
      </c>
      <c r="D20" s="52">
        <f>[2]Свед_ЗУ1!J14</f>
        <v>2272905.77</v>
      </c>
      <c r="E20" s="53"/>
      <c r="F20" s="53"/>
      <c r="G20" s="53"/>
      <c r="H20" s="48"/>
      <c r="I20" s="49"/>
      <c r="J20" s="49"/>
      <c r="K20" s="53"/>
      <c r="L20" s="53"/>
      <c r="M20" s="53"/>
      <c r="N20" s="53"/>
      <c r="O20" s="47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19.5" customHeight="1">
      <c r="A21" s="18"/>
      <c r="B21" s="50" t="str">
        <f>[2]Свед_ЗУ1!A15</f>
        <v>н4</v>
      </c>
      <c r="C21" s="51">
        <f>[2]Свед_ЗУ1!F15</f>
        <v>368576.99</v>
      </c>
      <c r="D21" s="52">
        <f>[2]Свед_ЗУ1!J15</f>
        <v>2272915.46</v>
      </c>
      <c r="E21" s="53"/>
      <c r="F21" s="53"/>
      <c r="G21" s="53"/>
      <c r="H21" s="48"/>
      <c r="I21" s="49"/>
      <c r="J21" s="49"/>
      <c r="K21" s="53"/>
      <c r="L21" s="53"/>
      <c r="M21" s="53"/>
      <c r="N21" s="53"/>
      <c r="O21" s="47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 ht="18.75" customHeight="1">
      <c r="A22" s="18"/>
      <c r="B22" s="50" t="str">
        <f>[2]Свед_ЗУ1!A16</f>
        <v>н5</v>
      </c>
      <c r="C22" s="51">
        <f>[2]Свед_ЗУ1!F16</f>
        <v>368551.81</v>
      </c>
      <c r="D22" s="52">
        <f>[2]Свед_ЗУ1!J16</f>
        <v>2272893.59</v>
      </c>
      <c r="E22" s="53"/>
      <c r="F22" s="53"/>
      <c r="G22" s="53"/>
      <c r="H22" s="48"/>
      <c r="I22" s="49"/>
      <c r="J22" s="49"/>
      <c r="K22" s="53"/>
      <c r="L22" s="53"/>
      <c r="M22" s="53"/>
      <c r="N22" s="53"/>
      <c r="O22" s="47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 ht="19.149999999999999" customHeight="1">
      <c r="A23" s="18"/>
      <c r="B23" s="50" t="str">
        <f>[2]Свед_ЗУ1!A17</f>
        <v>н1</v>
      </c>
      <c r="C23" s="51">
        <f>[2]Свед_ЗУ1!F17</f>
        <v>368568.09</v>
      </c>
      <c r="D23" s="52">
        <f>[2]Свед_ЗУ1!J17</f>
        <v>2272878.79</v>
      </c>
      <c r="E23" s="53"/>
      <c r="F23" s="53"/>
      <c r="G23" s="53"/>
      <c r="H23" s="48"/>
      <c r="I23" s="49"/>
      <c r="J23" s="49"/>
      <c r="K23" s="53"/>
      <c r="L23" s="53"/>
      <c r="M23" s="53"/>
      <c r="N23" s="53"/>
      <c r="O23" s="47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 ht="18" customHeight="1">
      <c r="A24" s="18"/>
      <c r="B24" s="54"/>
      <c r="C24" s="51"/>
      <c r="D24" s="52"/>
      <c r="E24" s="53"/>
      <c r="F24" s="53"/>
      <c r="G24" s="53"/>
      <c r="H24" s="48"/>
      <c r="I24" s="49"/>
      <c r="J24" s="49"/>
      <c r="K24" s="53"/>
      <c r="L24" s="53"/>
      <c r="M24" s="53"/>
      <c r="N24" s="53"/>
      <c r="O24" s="47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 ht="18" customHeight="1">
      <c r="A25" s="18"/>
      <c r="B25" s="50"/>
      <c r="C25" s="51"/>
      <c r="D25" s="52"/>
      <c r="E25" s="53"/>
      <c r="F25" s="53"/>
      <c r="G25" s="53"/>
      <c r="H25" s="48"/>
      <c r="I25" s="49"/>
      <c r="J25" s="49"/>
      <c r="K25" s="53"/>
      <c r="L25" s="53"/>
      <c r="M25" s="53"/>
      <c r="N25" s="53"/>
      <c r="O25" s="4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7.25" customHeight="1">
      <c r="A26" s="18"/>
      <c r="B26" s="50"/>
      <c r="C26" s="51"/>
      <c r="D26" s="52"/>
      <c r="E26" s="53"/>
      <c r="F26" s="53"/>
      <c r="G26" s="53"/>
      <c r="H26" s="48"/>
      <c r="I26" s="49"/>
      <c r="J26" s="49"/>
      <c r="K26" s="53"/>
      <c r="L26" s="53"/>
      <c r="M26" s="53"/>
      <c r="N26" s="53"/>
      <c r="O26" s="4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 ht="17.45" customHeight="1">
      <c r="A27" s="18"/>
      <c r="B27" s="50"/>
      <c r="C27" s="51"/>
      <c r="D27" s="52"/>
      <c r="E27" s="53"/>
      <c r="F27" s="53"/>
      <c r="G27" s="53"/>
      <c r="H27" s="20"/>
      <c r="I27" s="49"/>
      <c r="J27" s="49"/>
      <c r="K27" s="53"/>
      <c r="L27" s="53"/>
      <c r="M27" s="53"/>
      <c r="N27" s="53"/>
      <c r="O27" s="47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1"/>
      <c r="AD27" s="21"/>
      <c r="AE27" s="21"/>
      <c r="AF27" s="21"/>
      <c r="AG27" s="21"/>
      <c r="AH27" s="21"/>
      <c r="AI27" s="21"/>
      <c r="AJ27" s="22"/>
    </row>
    <row r="28" spans="1:36" ht="17.45" customHeight="1">
      <c r="A28" s="18"/>
      <c r="B28" s="50"/>
      <c r="C28" s="51"/>
      <c r="D28" s="52"/>
      <c r="E28" s="53"/>
      <c r="F28" s="53"/>
      <c r="G28" s="53"/>
      <c r="H28" s="20"/>
      <c r="I28" s="49"/>
      <c r="J28" s="49"/>
      <c r="K28" s="53"/>
      <c r="L28" s="53"/>
      <c r="M28" s="53"/>
      <c r="N28" s="53"/>
      <c r="O28" s="47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16.899999999999999" customHeight="1">
      <c r="A29" s="18"/>
      <c r="B29" s="50"/>
      <c r="C29" s="51"/>
      <c r="D29" s="52"/>
      <c r="E29" s="53"/>
      <c r="F29" s="53"/>
      <c r="G29" s="53"/>
      <c r="H29" s="20"/>
      <c r="I29" s="49"/>
      <c r="J29" s="49"/>
      <c r="K29" s="53"/>
      <c r="L29" s="53"/>
      <c r="M29" s="53"/>
      <c r="N29" s="53"/>
      <c r="O29" s="47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18" customHeight="1">
      <c r="A30" s="18"/>
      <c r="B30" s="50"/>
      <c r="C30" s="51"/>
      <c r="D30" s="52"/>
      <c r="E30" s="53"/>
      <c r="F30" s="53"/>
      <c r="G30" s="53"/>
      <c r="H30" s="20"/>
      <c r="I30" s="49"/>
      <c r="J30" s="49"/>
      <c r="K30" s="53"/>
      <c r="L30" s="53"/>
      <c r="M30" s="53"/>
      <c r="N30" s="53"/>
      <c r="O30" s="47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21"/>
      <c r="AD30" s="21"/>
      <c r="AE30" s="21"/>
      <c r="AF30" s="21"/>
      <c r="AG30" s="21"/>
      <c r="AH30" s="21"/>
      <c r="AI30" s="21"/>
      <c r="AJ30" s="22"/>
    </row>
    <row r="31" spans="1:36" ht="18" customHeight="1">
      <c r="A31" s="18"/>
      <c r="B31" s="50"/>
      <c r="C31" s="51"/>
      <c r="D31" s="52"/>
      <c r="E31" s="53"/>
      <c r="F31" s="53"/>
      <c r="G31" s="53"/>
      <c r="H31" s="20"/>
      <c r="I31" s="49"/>
      <c r="J31" s="49"/>
      <c r="K31" s="53"/>
      <c r="L31" s="53"/>
      <c r="M31" s="53"/>
      <c r="N31" s="53"/>
      <c r="O31" s="47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1"/>
      <c r="AD31" s="21"/>
      <c r="AE31" s="21"/>
      <c r="AF31" s="21"/>
      <c r="AG31" s="21"/>
      <c r="AH31" s="21"/>
      <c r="AI31" s="21"/>
      <c r="AJ31" s="22"/>
    </row>
    <row r="32" spans="1:36" ht="17.45" customHeight="1">
      <c r="A32" s="18"/>
      <c r="B32" s="50"/>
      <c r="C32" s="51"/>
      <c r="D32" s="52"/>
      <c r="E32" s="53"/>
      <c r="F32" s="53"/>
      <c r="G32" s="53"/>
      <c r="H32" s="20"/>
      <c r="I32" s="49"/>
      <c r="J32" s="49"/>
      <c r="K32" s="53"/>
      <c r="L32" s="53"/>
      <c r="M32" s="53"/>
      <c r="N32" s="53"/>
      <c r="O32" s="47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21"/>
      <c r="AD32" s="21"/>
      <c r="AE32" s="21"/>
      <c r="AF32" s="21"/>
      <c r="AG32" s="21"/>
      <c r="AH32" s="21"/>
      <c r="AI32" s="21"/>
      <c r="AJ32" s="22"/>
    </row>
    <row r="33" spans="1:36" ht="18.75" customHeight="1">
      <c r="A33" s="18"/>
      <c r="B33" s="50"/>
      <c r="C33" s="51"/>
      <c r="D33" s="52"/>
      <c r="E33" s="53"/>
      <c r="F33" s="53"/>
      <c r="G33" s="53"/>
      <c r="H33" s="20"/>
      <c r="I33" s="49"/>
      <c r="J33" s="49"/>
      <c r="K33" s="53"/>
      <c r="L33" s="53"/>
      <c r="M33" s="53"/>
      <c r="N33" s="53"/>
      <c r="O33" s="4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21"/>
      <c r="AD33" s="21"/>
      <c r="AE33" s="21"/>
      <c r="AF33" s="21"/>
      <c r="AG33" s="21"/>
      <c r="AH33" s="21"/>
      <c r="AI33" s="21"/>
      <c r="AJ33" s="22"/>
    </row>
    <row r="34" spans="1:36" ht="17.45" customHeight="1">
      <c r="A34" s="18"/>
      <c r="B34" s="49"/>
      <c r="C34" s="49"/>
      <c r="D34" s="53"/>
      <c r="E34" s="53"/>
      <c r="F34" s="53"/>
      <c r="G34" s="53"/>
      <c r="H34" s="20"/>
      <c r="I34" s="49"/>
      <c r="J34" s="49"/>
      <c r="K34" s="53"/>
      <c r="L34" s="53"/>
      <c r="M34" s="53"/>
      <c r="N34" s="53"/>
      <c r="O34" s="4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21"/>
      <c r="AD34" s="21"/>
      <c r="AE34" s="21"/>
      <c r="AF34" s="21"/>
      <c r="AG34" s="21"/>
      <c r="AH34" s="21"/>
      <c r="AI34" s="21"/>
      <c r="AJ34" s="22"/>
    </row>
    <row r="35" spans="1:36" ht="17.45" customHeight="1">
      <c r="A35" s="18"/>
      <c r="B35" s="49"/>
      <c r="C35" s="49"/>
      <c r="D35" s="53"/>
      <c r="E35" s="53"/>
      <c r="F35" s="53"/>
      <c r="G35" s="53"/>
      <c r="H35" s="20"/>
      <c r="I35" s="49"/>
      <c r="J35" s="49"/>
      <c r="K35" s="53"/>
      <c r="L35" s="53"/>
      <c r="M35" s="53"/>
      <c r="N35" s="53"/>
      <c r="O35" s="47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21"/>
      <c r="AD35" s="21"/>
      <c r="AE35" s="21"/>
      <c r="AF35" s="21"/>
      <c r="AG35" s="21"/>
      <c r="AH35" s="21"/>
      <c r="AI35" s="21"/>
      <c r="AJ35" s="22"/>
    </row>
    <row r="36" spans="1:36" ht="13.9" customHeight="1">
      <c r="A36" s="18"/>
      <c r="B36" s="49"/>
      <c r="C36" s="49"/>
      <c r="D36" s="53"/>
      <c r="E36" s="53"/>
      <c r="F36" s="53"/>
      <c r="G36" s="53"/>
      <c r="H36" s="20"/>
      <c r="I36" s="49"/>
      <c r="J36" s="49"/>
      <c r="K36" s="53"/>
      <c r="L36" s="53"/>
      <c r="M36" s="53"/>
      <c r="N36" s="53"/>
      <c r="O36" s="47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21"/>
      <c r="AD36" s="21"/>
      <c r="AE36" s="21"/>
      <c r="AF36" s="21"/>
      <c r="AG36" s="21"/>
      <c r="AH36" s="21"/>
      <c r="AI36" s="21"/>
      <c r="AJ36" s="22"/>
    </row>
    <row r="37" spans="1:36" ht="16.899999999999999" customHeight="1">
      <c r="A37" s="18"/>
      <c r="B37" s="49"/>
      <c r="C37" s="49"/>
      <c r="D37" s="53"/>
      <c r="E37" s="53"/>
      <c r="F37" s="53"/>
      <c r="G37" s="53"/>
      <c r="H37" s="20"/>
      <c r="I37" s="49"/>
      <c r="J37" s="49"/>
      <c r="K37" s="53"/>
      <c r="L37" s="53"/>
      <c r="M37" s="53"/>
      <c r="N37" s="53"/>
      <c r="O37" s="47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1"/>
      <c r="AD37" s="21"/>
      <c r="AE37" s="21"/>
      <c r="AF37" s="21"/>
      <c r="AG37" s="21"/>
      <c r="AH37" s="21"/>
      <c r="AI37" s="21"/>
      <c r="AJ37" s="22"/>
    </row>
    <row r="38" spans="1:36" ht="21" customHeight="1">
      <c r="A38" s="18"/>
      <c r="B38" s="49"/>
      <c r="C38" s="49"/>
      <c r="D38" s="53"/>
      <c r="E38" s="53"/>
      <c r="F38" s="53"/>
      <c r="G38" s="53"/>
      <c r="H38" s="20"/>
      <c r="I38" s="49"/>
      <c r="J38" s="49"/>
      <c r="K38" s="53"/>
      <c r="L38" s="53"/>
      <c r="M38" s="53"/>
      <c r="N38" s="53"/>
      <c r="O38" s="47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17.45" customHeight="1">
      <c r="A39" s="18"/>
      <c r="B39" s="49"/>
      <c r="C39" s="49"/>
      <c r="D39" s="53"/>
      <c r="E39" s="53"/>
      <c r="F39" s="53"/>
      <c r="G39" s="53"/>
      <c r="H39" s="20"/>
      <c r="I39" s="49"/>
      <c r="J39" s="49"/>
      <c r="K39" s="53"/>
      <c r="L39" s="53"/>
      <c r="M39" s="53"/>
      <c r="N39" s="53"/>
      <c r="O39" s="4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18" customHeight="1">
      <c r="A40" s="18"/>
      <c r="B40" s="49"/>
      <c r="C40" s="49"/>
      <c r="D40" s="53"/>
      <c r="E40" s="53"/>
      <c r="F40" s="53"/>
      <c r="G40" s="53"/>
      <c r="H40" s="20"/>
      <c r="I40" s="49"/>
      <c r="J40" s="49"/>
      <c r="K40" s="53"/>
      <c r="L40" s="53"/>
      <c r="M40" s="53"/>
      <c r="N40" s="53"/>
      <c r="O40" s="47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17.45" customHeight="1">
      <c r="A41" s="18"/>
      <c r="B41" s="49"/>
      <c r="C41" s="49"/>
      <c r="D41" s="53"/>
      <c r="E41" s="53"/>
      <c r="F41" s="53"/>
      <c r="G41" s="53"/>
      <c r="H41" s="20"/>
      <c r="I41" s="49"/>
      <c r="J41" s="49"/>
      <c r="K41" s="53"/>
      <c r="L41" s="53"/>
      <c r="M41" s="53"/>
      <c r="N41" s="53"/>
      <c r="O41" s="4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23.45" customHeight="1">
      <c r="A42" s="18"/>
      <c r="B42" s="49"/>
      <c r="C42" s="49"/>
      <c r="D42" s="53"/>
      <c r="E42" s="53"/>
      <c r="F42" s="53"/>
      <c r="G42" s="53"/>
      <c r="H42" s="20"/>
      <c r="I42" s="49"/>
      <c r="J42" s="49"/>
      <c r="K42" s="53"/>
      <c r="L42" s="53"/>
      <c r="M42" s="53"/>
      <c r="N42" s="53"/>
      <c r="O42" s="4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27.6" customHeight="1">
      <c r="A43" s="18"/>
      <c r="B43" s="49"/>
      <c r="C43" s="49"/>
      <c r="D43" s="53"/>
      <c r="E43" s="53"/>
      <c r="F43" s="53"/>
      <c r="G43" s="53"/>
      <c r="H43" s="20"/>
      <c r="I43" s="49"/>
      <c r="J43" s="49"/>
      <c r="K43" s="53"/>
      <c r="L43" s="53"/>
      <c r="M43" s="53"/>
      <c r="N43" s="53"/>
      <c r="O43" s="20"/>
      <c r="P43" s="20"/>
      <c r="Q43" s="55" t="s">
        <v>12</v>
      </c>
      <c r="R43" s="55"/>
      <c r="S43" s="55"/>
      <c r="T43" s="55"/>
      <c r="U43" s="55"/>
      <c r="V43" s="20"/>
      <c r="W43" s="20"/>
      <c r="X43" s="20"/>
      <c r="Y43" s="20"/>
      <c r="Z43" s="20"/>
      <c r="AA43" s="20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36" ht="1.5" customHeight="1">
      <c r="A44" s="18"/>
      <c r="B44" s="49"/>
      <c r="C44" s="49"/>
      <c r="D44" s="53"/>
      <c r="E44" s="53"/>
      <c r="F44" s="53"/>
      <c r="G44" s="53"/>
      <c r="H44" s="20"/>
      <c r="I44" s="49"/>
      <c r="J44" s="49"/>
      <c r="K44" s="53"/>
      <c r="L44" s="53"/>
      <c r="M44" s="53"/>
      <c r="N44" s="53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21"/>
      <c r="AD44" s="21"/>
      <c r="AE44" s="21"/>
      <c r="AF44" s="21"/>
      <c r="AG44" s="21"/>
      <c r="AH44" s="21"/>
      <c r="AI44" s="21"/>
      <c r="AJ44" s="22"/>
    </row>
    <row r="45" spans="1:36" ht="21" hidden="1" customHeight="1">
      <c r="A45" s="18"/>
      <c r="B45" s="49"/>
      <c r="C45" s="49"/>
      <c r="D45" s="53"/>
      <c r="E45" s="53"/>
      <c r="F45" s="53"/>
      <c r="G45" s="53"/>
      <c r="H45" s="20"/>
      <c r="I45" s="49"/>
      <c r="J45" s="49"/>
      <c r="K45" s="53"/>
      <c r="L45" s="53"/>
      <c r="M45" s="53"/>
      <c r="N45" s="53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1"/>
      <c r="AC45" s="21"/>
      <c r="AD45" s="21"/>
      <c r="AE45" s="21"/>
      <c r="AF45" s="21"/>
      <c r="AG45" s="21"/>
      <c r="AH45" s="21"/>
      <c r="AI45" s="21"/>
      <c r="AJ45" s="22"/>
    </row>
    <row r="46" spans="1:36" ht="25.5" hidden="1" customHeight="1">
      <c r="A46" s="18"/>
      <c r="B46" s="49"/>
      <c r="C46" s="49"/>
      <c r="D46" s="20"/>
      <c r="E46" s="20"/>
      <c r="F46" s="20"/>
      <c r="G46" s="20"/>
      <c r="H46" s="20"/>
      <c r="I46" s="49"/>
      <c r="J46" s="49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21"/>
      <c r="AD46" s="21"/>
      <c r="AE46" s="21"/>
      <c r="AF46" s="21"/>
      <c r="AG46" s="21"/>
      <c r="AH46" s="21"/>
      <c r="AI46" s="21"/>
      <c r="AJ46" s="22"/>
    </row>
    <row r="47" spans="1:36" ht="30" hidden="1" customHeight="1">
      <c r="A47" s="18"/>
      <c r="B47" s="49"/>
      <c r="C47" s="49"/>
      <c r="D47" s="20"/>
      <c r="E47" s="20"/>
      <c r="F47" s="20"/>
      <c r="G47" s="20"/>
      <c r="H47" s="20"/>
      <c r="I47" s="49"/>
      <c r="J47" s="49"/>
      <c r="K47" s="20"/>
      <c r="L47" s="20"/>
      <c r="M47" s="20"/>
      <c r="N47" s="20"/>
      <c r="O47" s="20"/>
      <c r="P47" s="20"/>
      <c r="Q47" s="20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21"/>
      <c r="AG47" s="21"/>
      <c r="AH47" s="21"/>
      <c r="AI47" s="21"/>
      <c r="AJ47" s="22"/>
    </row>
    <row r="48" spans="1:36" ht="29.25" hidden="1" customHeight="1">
      <c r="A48" s="18"/>
      <c r="B48" s="49"/>
      <c r="C48" s="49"/>
      <c r="D48" s="20"/>
      <c r="E48" s="20"/>
      <c r="F48" s="20"/>
      <c r="G48" s="20"/>
      <c r="H48" s="20"/>
      <c r="I48" s="49"/>
      <c r="J48" s="49"/>
      <c r="K48" s="20"/>
      <c r="L48" s="20"/>
      <c r="M48" s="20"/>
      <c r="N48" s="20"/>
      <c r="O48" s="20"/>
      <c r="P48" s="20"/>
      <c r="Q48" s="20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21"/>
      <c r="AG48" s="21"/>
      <c r="AH48" s="21"/>
      <c r="AI48" s="21"/>
      <c r="AJ48" s="22"/>
    </row>
    <row r="49" spans="1:36" ht="21.75" hidden="1" customHeight="1">
      <c r="A49" s="18"/>
      <c r="B49" s="49"/>
      <c r="C49" s="49"/>
      <c r="D49" s="20"/>
      <c r="E49" s="20"/>
      <c r="F49" s="20"/>
      <c r="G49" s="20"/>
      <c r="H49" s="20"/>
      <c r="I49" s="49"/>
      <c r="J49" s="49"/>
      <c r="K49" s="20"/>
      <c r="L49" s="20"/>
      <c r="M49" s="20"/>
      <c r="N49" s="20"/>
      <c r="O49" s="20"/>
      <c r="P49" s="20"/>
      <c r="Q49" s="20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21"/>
      <c r="AG49" s="21"/>
      <c r="AH49" s="21"/>
      <c r="AI49" s="21"/>
      <c r="AJ49" s="22"/>
    </row>
    <row r="50" spans="1:36" ht="15.75" hidden="1" customHeight="1">
      <c r="A50" s="18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 ht="20.25" customHeight="1">
      <c r="A51" s="57" t="s">
        <v>13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9"/>
      <c r="AA51" s="20"/>
      <c r="AB51" s="21"/>
      <c r="AC51" s="21"/>
      <c r="AD51" s="21"/>
      <c r="AE51" s="60"/>
      <c r="AF51" s="21"/>
      <c r="AG51" s="21"/>
      <c r="AH51" s="21"/>
      <c r="AI51" s="21"/>
      <c r="AJ51" s="22"/>
    </row>
    <row r="52" spans="1:36" ht="27" customHeight="1">
      <c r="A52" s="61"/>
      <c r="B52" s="55"/>
      <c r="C52" s="55"/>
      <c r="D52" s="62" t="s">
        <v>14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24"/>
      <c r="AB52" s="21"/>
      <c r="AC52" s="21"/>
      <c r="AD52" s="21"/>
      <c r="AE52" s="63"/>
      <c r="AF52" s="64"/>
      <c r="AG52" s="65"/>
      <c r="AH52" s="65"/>
      <c r="AI52" s="64"/>
      <c r="AJ52" s="66"/>
    </row>
    <row r="53" spans="1:36" ht="17.25" customHeight="1">
      <c r="A53" s="61"/>
      <c r="B53" s="55"/>
      <c r="C53" s="55"/>
      <c r="D53" s="62" t="s">
        <v>15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7"/>
      <c r="AB53" s="28"/>
      <c r="AC53" s="28"/>
      <c r="AD53" s="28"/>
      <c r="AE53" s="28"/>
      <c r="AF53" s="64"/>
      <c r="AG53" s="65"/>
      <c r="AH53" s="65"/>
      <c r="AI53" s="64"/>
      <c r="AJ53" s="68"/>
    </row>
    <row r="54" spans="1:36" ht="18" customHeight="1">
      <c r="A54" s="61"/>
      <c r="B54" s="55"/>
      <c r="C54" s="55"/>
      <c r="D54" s="62" t="s">
        <v>16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7"/>
      <c r="AB54" s="28"/>
      <c r="AC54" s="28"/>
      <c r="AD54" s="28"/>
      <c r="AE54" s="28"/>
      <c r="AF54" s="64"/>
      <c r="AG54" s="65"/>
      <c r="AH54" s="65"/>
      <c r="AI54" s="69"/>
      <c r="AJ54" s="70"/>
    </row>
    <row r="55" spans="1:36" ht="15.75" customHeight="1">
      <c r="A55" s="71" t="s">
        <v>17</v>
      </c>
      <c r="B55" s="55"/>
      <c r="C55" s="55"/>
      <c r="D55" s="62" t="s">
        <v>18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67"/>
      <c r="AB55" s="28"/>
      <c r="AC55" s="28"/>
      <c r="AD55" s="28"/>
      <c r="AE55" s="28"/>
      <c r="AF55" s="64"/>
      <c r="AG55" s="64"/>
      <c r="AH55" s="64"/>
      <c r="AI55" s="69"/>
      <c r="AJ55" s="70"/>
    </row>
    <row r="56" spans="1:36" ht="25.5" customHeight="1">
      <c r="A56" s="73" t="s">
        <v>8</v>
      </c>
      <c r="B56" s="74"/>
      <c r="C56" s="74"/>
      <c r="D56" s="62" t="s">
        <v>19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7"/>
      <c r="AB56" s="28"/>
      <c r="AC56" s="28"/>
      <c r="AD56" s="28"/>
      <c r="AE56" s="28"/>
      <c r="AF56" s="64"/>
      <c r="AG56" s="65"/>
      <c r="AH56" s="65"/>
      <c r="AI56" s="69"/>
      <c r="AJ56" s="70"/>
    </row>
    <row r="57" spans="1:36" ht="15" customHeight="1">
      <c r="A57" s="75" t="s">
        <v>20</v>
      </c>
      <c r="B57" s="74"/>
      <c r="C57" s="74"/>
      <c r="D57" s="50" t="s">
        <v>21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67"/>
      <c r="AB57" s="28"/>
      <c r="AC57" s="28"/>
      <c r="AD57" s="28"/>
      <c r="AE57" s="28"/>
      <c r="AF57" s="64"/>
      <c r="AG57" s="64"/>
      <c r="AH57" s="64"/>
      <c r="AI57" s="69"/>
      <c r="AJ57" s="70"/>
    </row>
    <row r="58" spans="1:36" ht="15" customHeight="1">
      <c r="A58" s="73">
        <v>25</v>
      </c>
      <c r="B58" s="74"/>
      <c r="C58" s="74"/>
      <c r="D58" s="50" t="s">
        <v>22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C58" s="28"/>
      <c r="AD58" s="28"/>
      <c r="AE58" s="28"/>
      <c r="AF58" s="64"/>
      <c r="AG58" s="65"/>
      <c r="AH58" s="65"/>
      <c r="AI58" s="77"/>
      <c r="AJ58" s="78"/>
    </row>
    <row r="59" spans="1:36" ht="13.5" customHeight="1">
      <c r="A59" s="73" t="s">
        <v>23</v>
      </c>
      <c r="B59" s="74"/>
      <c r="C59" s="74"/>
      <c r="D59" s="62" t="s">
        <v>24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7"/>
      <c r="AB59" s="28"/>
      <c r="AC59" s="28"/>
      <c r="AD59" s="28"/>
      <c r="AE59" s="28"/>
      <c r="AF59" s="79"/>
      <c r="AG59" s="79"/>
      <c r="AH59" s="79"/>
      <c r="AI59" s="80"/>
      <c r="AJ59" s="81"/>
    </row>
    <row r="60" spans="1:36" ht="14.1" customHeight="1" thickBot="1">
      <c r="A60" s="82"/>
      <c r="B60" s="83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86"/>
      <c r="AC60" s="86"/>
      <c r="AD60" s="86"/>
      <c r="AE60" s="86"/>
      <c r="AF60" s="87"/>
      <c r="AG60" s="87"/>
      <c r="AH60" s="87"/>
      <c r="AI60" s="88"/>
      <c r="AJ60" s="89"/>
    </row>
    <row r="61" spans="1:36" ht="14.1" customHeight="1" thickTop="1">
      <c r="AC61" s="28"/>
      <c r="AD61" s="28"/>
      <c r="AE61" s="28"/>
      <c r="AF61" s="90"/>
      <c r="AG61" s="90"/>
      <c r="AH61" s="90"/>
      <c r="AI61" s="20"/>
      <c r="AJ61" s="20"/>
    </row>
  </sheetData>
  <mergeCells count="30">
    <mergeCell ref="A58:C58"/>
    <mergeCell ref="AG58:AH58"/>
    <mergeCell ref="A59:C60"/>
    <mergeCell ref="D59:Z60"/>
    <mergeCell ref="A55:C55"/>
    <mergeCell ref="D55:P55"/>
    <mergeCell ref="A56:C56"/>
    <mergeCell ref="D56:Z56"/>
    <mergeCell ref="AG56:AH56"/>
    <mergeCell ref="A57:C57"/>
    <mergeCell ref="AG52:AH52"/>
    <mergeCell ref="A53:C53"/>
    <mergeCell ref="D53:Z53"/>
    <mergeCell ref="AG53:AH53"/>
    <mergeCell ref="A54:C54"/>
    <mergeCell ref="D54:Z54"/>
    <mergeCell ref="AG54:AH54"/>
    <mergeCell ref="B13:E13"/>
    <mergeCell ref="B15:G15"/>
    <mergeCell ref="Q43:U43"/>
    <mergeCell ref="R47:AE49"/>
    <mergeCell ref="A51:Z51"/>
    <mergeCell ref="A52:C52"/>
    <mergeCell ref="D52:Z52"/>
    <mergeCell ref="A1:AJ2"/>
    <mergeCell ref="A3:AJ4"/>
    <mergeCell ref="J7:M7"/>
    <mergeCell ref="G11:I11"/>
    <mergeCell ref="B12:D12"/>
    <mergeCell ref="E12:F12"/>
  </mergeCells>
  <pageMargins left="0.59055118110236227" right="0.31496062992125984" top="0.39370078740157483" bottom="0.19685039370078741" header="0.19685039370078741" footer="0.19685039370078741"/>
  <pageSetup paperSize="9" scale="69" orientation="portrait" cellComments="asDisplayed" horizont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Схема</vt:lpstr>
      <vt:lpstr>Схема!Print_Titles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2019-11-25T10:26:43Z</dcterms:created>
  <dcterms:modified xsi:type="dcterms:W3CDTF">2019-11-25T10:32:20Z</dcterms:modified>
</cp:coreProperties>
</file>