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535"/>
  </bookViews>
  <sheets>
    <sheet name="сведения" sheetId="5" r:id="rId1"/>
  </sheets>
  <definedNames>
    <definedName name="_xlnm._FilterDatabase" localSheetId="0" hidden="1">сведения!$B$1:$B$90</definedName>
  </definedNames>
  <calcPr calcId="145621"/>
</workbook>
</file>

<file path=xl/calcChain.xml><?xml version="1.0" encoding="utf-8"?>
<calcChain xmlns="http://schemas.openxmlformats.org/spreadsheetml/2006/main">
  <c r="E9" i="5" l="1"/>
</calcChain>
</file>

<file path=xl/sharedStrings.xml><?xml version="1.0" encoding="utf-8"?>
<sst xmlns="http://schemas.openxmlformats.org/spreadsheetml/2006/main" count="44" uniqueCount="38">
  <si>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</si>
  <si>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</si>
  <si>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</si>
  <si>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</si>
  <si>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</si>
  <si>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</si>
  <si>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</si>
  <si>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</si>
  <si>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</si>
  <si>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t>0001.0003.0000.0000
Гражданское право</t>
  </si>
  <si>
    <t>Актуальные вопросы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</si>
  <si>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Правительства Пермского края и органах местного самоуправления в I квартале 2020 г.</t>
  </si>
  <si>
    <t>Администрация Октябрьского городского округа</t>
  </si>
  <si>
    <t xml:space="preserve">обеспечение жильем ;  выделение жилья; уборка снега,подключение индивидуальных жилых домов к централизованным сетям водо-, тепло - газо-, электроснабжения и водоотведения; уличное освещение; благоустойство и ремонт подъезных путей,тротуаров;    социальная защита пострадавших от стихийных бедствий, чрезвычайных происшествий, терактов и пожаров </t>
  </si>
  <si>
    <r>
      <t xml:space="preserve">0001.0000.0000.0000 </t>
    </r>
    <r>
      <rPr>
        <b/>
        <sz val="9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</si>
  <si>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9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</si>
  <si>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9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</si>
  <si>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9"/>
        <color theme="1"/>
        <rFont val="Times New Roman"/>
        <family val="1"/>
        <charset val="204"/>
      </rPr>
      <t>Оборона, безопасность, законность</t>
    </r>
  </si>
  <si>
    <r>
      <t xml:space="preserve">0005.0000.0000.0000 </t>
    </r>
    <r>
      <rPr>
        <b/>
        <sz val="9"/>
        <color theme="1"/>
        <rFont val="Times New Roman"/>
        <family val="1"/>
        <charset val="204"/>
      </rPr>
      <t xml:space="preserve">Жилищно-коммунальная сфера
</t>
    </r>
    <r>
      <rPr>
        <sz val="9"/>
        <color theme="1"/>
        <rFont val="Times New Roman"/>
        <family val="1"/>
        <charset val="204"/>
      </rPr>
      <t xml:space="preserve">Тематика: 0005.0005.0000.0000 </t>
    </r>
    <r>
      <rPr>
        <b/>
        <sz val="9"/>
        <color theme="1"/>
        <rFont val="Times New Roman"/>
        <family val="1"/>
        <charset val="204"/>
      </rPr>
      <t>Жилище</t>
    </r>
  </si>
  <si>
    <r>
      <t xml:space="preserve">0001.0001.0000.0000
</t>
    </r>
    <r>
      <rPr>
        <b/>
        <sz val="9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</si>
  <si>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9"/>
        <color theme="1"/>
        <rFont val="Times New Roman"/>
        <family val="1"/>
        <charset val="204"/>
      </rPr>
      <t>Основы государственного управления</t>
    </r>
  </si>
  <si>
    <r>
      <t xml:space="preserve">0001.0020.0000.0000
</t>
    </r>
    <r>
      <rPr>
        <b/>
        <sz val="9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</si>
  <si>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0001.0021.0000.0000 </t>
    </r>
    <r>
      <rPr>
        <b/>
        <sz val="9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</si>
  <si>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9"/>
        <color theme="1"/>
        <rFont val="Times New Roman"/>
        <family val="1"/>
        <charset val="204"/>
      </rPr>
      <t>Семья</t>
    </r>
  </si>
  <si>
    <r>
      <t xml:space="preserve">0002.0006.0000.0000 </t>
    </r>
    <r>
      <rPr>
        <b/>
        <sz val="9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</si>
  <si>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9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</si>
  <si>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9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</si>
  <si>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9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</si>
  <si>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9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</si>
  <si>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9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</si>
  <si>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9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</si>
  <si>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9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</si>
  <si>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9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</si>
  <si>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9"/>
        <color theme="1"/>
        <rFont val="Times New Roman"/>
        <family val="1"/>
        <charset val="204"/>
      </rPr>
      <t>Оборона</t>
    </r>
  </si>
  <si>
    <r>
      <t xml:space="preserve">0004.0016.0000.0000 </t>
    </r>
    <r>
      <rPr>
        <b/>
        <sz val="9"/>
        <color theme="1"/>
        <rFont val="Times New Roman"/>
        <family val="1"/>
        <charset val="204"/>
      </rPr>
      <t>Безопасность и охрана правопорядка</t>
    </r>
  </si>
  <si>
    <r>
      <t xml:space="preserve">0004.0017.0000.0000 </t>
    </r>
    <r>
      <rPr>
        <b/>
        <sz val="9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</si>
  <si>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9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</si>
  <si>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9"/>
        <color theme="1"/>
        <rFont val="Times New Roman"/>
        <family val="1"/>
        <charset val="204"/>
      </rPr>
      <t>Прокуратура. Органы юстиции. Адвокатура. Нотариат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</si>
</sst>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textRotation="90" wrapText="1"/>
    </xf>
    <xf numFmtId="0" fontId="1" fillId="14" borderId="9" xfId="0" applyFont="1" applyFill="1" applyBorder="1" applyAlignment="1">
      <alignment horizontal="center" vertical="center" textRotation="90" wrapText="1"/>
    </xf>
    <xf numFmtId="0" fontId="3" fillId="8" borderId="16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1" fillId="2" borderId="24" xfId="0" applyFont="1" applyFill="1" applyBorder="1" applyAlignment="1">
      <alignment horizontal="center" vertical="center" wrapText="1"/>
    </xf>
    <xf numFmtId="0" fontId="1" fillId="12" borderId="26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textRotation="90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1" fillId="13" borderId="24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1" fillId="14" borderId="24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1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3" fontId="1" fillId="13" borderId="2" xfId="0" applyNumberFormat="1" applyFont="1" applyFill="1" applyBorder="1" applyAlignment="1">
      <alignment horizontal="center" vertical="center" wrapText="1"/>
    </xf>
    <xf numFmtId="3" fontId="1" fillId="14" borderId="2" xfId="0" applyNumberFormat="1" applyFont="1" applyFill="1" applyBorder="1" applyAlignment="1">
      <alignment horizontal="center" vertical="center" wrapText="1"/>
    </xf>
    <xf numFmtId="3" fontId="1" fillId="8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42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"/>
  <sheetViews>
    <sheetView tabSelected="1" view="pageBreakPreview" topLeftCell="C1" zoomScale="60" zoomScaleNormal="87" workbookViewId="0">
      <selection activeCell="C1" sqref="A1:XFD1048576"/>
    </sheetView>
  </sheetViews>
  <sheetFormatPr defaultColWidth="9.140625" defaultRowHeight="12" x14ac:dyDescent="0.2"/>
  <cols>
    <col min="1" max="1" width="4.7109375" style="70" customWidth="1"/>
    <col min="2" max="2" width="31.7109375" style="3" customWidth="1"/>
    <col min="3" max="3" width="15.28515625" style="3" customWidth="1"/>
    <col min="4" max="4" width="17.28515625" style="3" customWidth="1"/>
    <col min="5" max="5" width="18.85546875" style="3" customWidth="1"/>
    <col min="6" max="6" width="16" style="3" customWidth="1"/>
    <col min="7" max="10" width="13.7109375" style="3" customWidth="1"/>
    <col min="11" max="11" width="15.5703125" style="3" customWidth="1"/>
    <col min="12" max="30" width="13.7109375" style="3" customWidth="1"/>
    <col min="31" max="16384" width="9.140625" style="3"/>
  </cols>
  <sheetData>
    <row r="1" spans="1:30" ht="61.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61.5" customHeight="1" thickBot="1" x14ac:dyDescent="0.25">
      <c r="A2" s="1"/>
      <c r="B2" s="4" t="s">
        <v>11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39.75" customHeight="1" thickBot="1" x14ac:dyDescent="0.25">
      <c r="A3" s="5" t="s">
        <v>1</v>
      </c>
      <c r="B3" s="6"/>
      <c r="C3" s="7" t="s">
        <v>5</v>
      </c>
      <c r="D3" s="7" t="s">
        <v>6</v>
      </c>
      <c r="E3" s="8" t="s">
        <v>8</v>
      </c>
      <c r="F3" s="9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</row>
    <row r="4" spans="1:30" s="29" customFormat="1" ht="47.25" customHeight="1" thickBot="1" x14ac:dyDescent="0.3">
      <c r="A4" s="12"/>
      <c r="B4" s="13"/>
      <c r="C4" s="14"/>
      <c r="D4" s="14"/>
      <c r="E4" s="15"/>
      <c r="F4" s="16" t="s">
        <v>14</v>
      </c>
      <c r="G4" s="17"/>
      <c r="H4" s="17"/>
      <c r="I4" s="17"/>
      <c r="J4" s="17"/>
      <c r="K4" s="18"/>
      <c r="L4" s="19" t="s">
        <v>15</v>
      </c>
      <c r="M4" s="20"/>
      <c r="N4" s="20"/>
      <c r="O4" s="20"/>
      <c r="P4" s="20"/>
      <c r="Q4" s="21"/>
      <c r="R4" s="22" t="s">
        <v>16</v>
      </c>
      <c r="S4" s="23"/>
      <c r="T4" s="23"/>
      <c r="U4" s="23"/>
      <c r="V4" s="23"/>
      <c r="W4" s="24"/>
      <c r="X4" s="25" t="s">
        <v>17</v>
      </c>
      <c r="Y4" s="26"/>
      <c r="Z4" s="26"/>
      <c r="AA4" s="26"/>
      <c r="AB4" s="26"/>
      <c r="AC4" s="27"/>
      <c r="AD4" s="28" t="s">
        <v>18</v>
      </c>
    </row>
    <row r="5" spans="1:30" s="29" customFormat="1" ht="20.25" customHeight="1" x14ac:dyDescent="0.25">
      <c r="A5" s="12"/>
      <c r="B5" s="13"/>
      <c r="C5" s="14"/>
      <c r="D5" s="14"/>
      <c r="E5" s="15"/>
      <c r="F5" s="30" t="s">
        <v>2</v>
      </c>
      <c r="G5" s="31" t="s">
        <v>4</v>
      </c>
      <c r="H5" s="32"/>
      <c r="I5" s="32"/>
      <c r="J5" s="32"/>
      <c r="K5" s="33"/>
      <c r="L5" s="34" t="s">
        <v>2</v>
      </c>
      <c r="M5" s="31" t="s">
        <v>4</v>
      </c>
      <c r="N5" s="32"/>
      <c r="O5" s="32"/>
      <c r="P5" s="32"/>
      <c r="Q5" s="33"/>
      <c r="R5" s="35" t="s">
        <v>2</v>
      </c>
      <c r="S5" s="31" t="s">
        <v>4</v>
      </c>
      <c r="T5" s="32"/>
      <c r="U5" s="32"/>
      <c r="V5" s="32"/>
      <c r="W5" s="33"/>
      <c r="X5" s="36"/>
      <c r="Y5" s="37" t="s">
        <v>4</v>
      </c>
      <c r="Z5" s="38"/>
      <c r="AA5" s="38"/>
      <c r="AB5" s="38"/>
      <c r="AC5" s="39"/>
      <c r="AD5" s="40"/>
    </row>
    <row r="6" spans="1:30" s="29" customFormat="1" ht="408.75" customHeight="1" thickBot="1" x14ac:dyDescent="0.3">
      <c r="A6" s="12"/>
      <c r="B6" s="13"/>
      <c r="C6" s="41"/>
      <c r="D6" s="41"/>
      <c r="E6" s="42"/>
      <c r="F6" s="43"/>
      <c r="G6" s="44" t="s">
        <v>19</v>
      </c>
      <c r="H6" s="44" t="s">
        <v>20</v>
      </c>
      <c r="I6" s="45" t="s">
        <v>9</v>
      </c>
      <c r="J6" s="46" t="s">
        <v>21</v>
      </c>
      <c r="K6" s="46" t="s">
        <v>22</v>
      </c>
      <c r="L6" s="47"/>
      <c r="M6" s="48" t="s">
        <v>23</v>
      </c>
      <c r="N6" s="49" t="s">
        <v>24</v>
      </c>
      <c r="O6" s="49" t="s">
        <v>25</v>
      </c>
      <c r="P6" s="49" t="s">
        <v>26</v>
      </c>
      <c r="Q6" s="49" t="s">
        <v>27</v>
      </c>
      <c r="R6" s="50"/>
      <c r="S6" s="51" t="s">
        <v>28</v>
      </c>
      <c r="T6" s="52" t="s">
        <v>29</v>
      </c>
      <c r="U6" s="52" t="s">
        <v>30</v>
      </c>
      <c r="V6" s="53" t="s">
        <v>31</v>
      </c>
      <c r="W6" s="53" t="s">
        <v>32</v>
      </c>
      <c r="X6" s="54" t="s">
        <v>2</v>
      </c>
      <c r="Y6" s="55" t="s">
        <v>33</v>
      </c>
      <c r="Z6" s="56" t="s">
        <v>34</v>
      </c>
      <c r="AA6" s="56" t="s">
        <v>35</v>
      </c>
      <c r="AB6" s="57" t="s">
        <v>36</v>
      </c>
      <c r="AC6" s="58" t="s">
        <v>37</v>
      </c>
      <c r="AD6" s="59"/>
    </row>
    <row r="7" spans="1:30" s="70" customFormat="1" ht="28.5" customHeight="1" thickTop="1" thickBot="1" x14ac:dyDescent="0.3">
      <c r="A7" s="60">
        <v>1</v>
      </c>
      <c r="B7" s="61">
        <v>2</v>
      </c>
      <c r="C7" s="62">
        <v>3</v>
      </c>
      <c r="D7" s="62">
        <v>4</v>
      </c>
      <c r="E7" s="63">
        <v>5</v>
      </c>
      <c r="F7" s="64">
        <v>6</v>
      </c>
      <c r="G7" s="65">
        <v>7</v>
      </c>
      <c r="H7" s="66">
        <v>8</v>
      </c>
      <c r="I7" s="67">
        <v>9</v>
      </c>
      <c r="J7" s="61">
        <v>10</v>
      </c>
      <c r="K7" s="68">
        <v>11</v>
      </c>
      <c r="L7" s="69">
        <v>12</v>
      </c>
      <c r="M7" s="65">
        <v>13</v>
      </c>
      <c r="N7" s="67">
        <v>14</v>
      </c>
      <c r="O7" s="67">
        <v>15</v>
      </c>
      <c r="P7" s="67">
        <v>16</v>
      </c>
      <c r="Q7" s="61">
        <v>17</v>
      </c>
      <c r="R7" s="62">
        <v>18</v>
      </c>
      <c r="S7" s="65">
        <v>19</v>
      </c>
      <c r="T7" s="66">
        <v>20</v>
      </c>
      <c r="U7" s="66">
        <v>21</v>
      </c>
      <c r="V7" s="67">
        <v>22</v>
      </c>
      <c r="W7" s="61">
        <v>23</v>
      </c>
      <c r="X7" s="62">
        <v>24</v>
      </c>
      <c r="Y7" s="66">
        <v>25</v>
      </c>
      <c r="Z7" s="66">
        <v>26</v>
      </c>
      <c r="AA7" s="66">
        <v>27</v>
      </c>
      <c r="AB7" s="67">
        <v>28</v>
      </c>
      <c r="AC7" s="61">
        <v>29</v>
      </c>
      <c r="AD7" s="62">
        <v>30</v>
      </c>
    </row>
    <row r="8" spans="1:30" s="29" customFormat="1" ht="24.75" customHeight="1" thickTop="1" x14ac:dyDescent="0.25">
      <c r="A8" s="71"/>
      <c r="B8" s="72" t="s">
        <v>7</v>
      </c>
      <c r="C8" s="73">
        <v>51</v>
      </c>
      <c r="D8" s="73">
        <v>51</v>
      </c>
      <c r="E8" s="73"/>
      <c r="F8" s="74">
        <v>1</v>
      </c>
      <c r="G8" s="73">
        <v>0</v>
      </c>
      <c r="H8" s="73">
        <v>1</v>
      </c>
      <c r="I8" s="73">
        <v>0</v>
      </c>
      <c r="J8" s="73">
        <v>0</v>
      </c>
      <c r="K8" s="73">
        <v>0</v>
      </c>
      <c r="L8" s="75">
        <v>12</v>
      </c>
      <c r="M8" s="73">
        <v>0</v>
      </c>
      <c r="N8" s="73">
        <v>0</v>
      </c>
      <c r="O8" s="73">
        <v>11</v>
      </c>
      <c r="P8" s="73">
        <v>1</v>
      </c>
      <c r="Q8" s="73">
        <v>0</v>
      </c>
      <c r="R8" s="76">
        <v>16</v>
      </c>
      <c r="S8" s="73">
        <v>0</v>
      </c>
      <c r="T8" s="73">
        <v>14</v>
      </c>
      <c r="U8" s="73">
        <v>0</v>
      </c>
      <c r="V8" s="73">
        <v>2</v>
      </c>
      <c r="W8" s="73">
        <v>0</v>
      </c>
      <c r="X8" s="77">
        <v>2</v>
      </c>
      <c r="Y8" s="73">
        <v>2</v>
      </c>
      <c r="Z8" s="73">
        <v>0</v>
      </c>
      <c r="AA8" s="73">
        <v>0</v>
      </c>
      <c r="AB8" s="73">
        <v>0</v>
      </c>
      <c r="AC8" s="73">
        <v>0</v>
      </c>
      <c r="AD8" s="73">
        <v>20</v>
      </c>
    </row>
    <row r="9" spans="1:30" s="29" customFormat="1" ht="61.5" customHeight="1" x14ac:dyDescent="0.25">
      <c r="A9" s="78">
        <v>1</v>
      </c>
      <c r="B9" s="79" t="s">
        <v>12</v>
      </c>
      <c r="C9" s="80">
        <v>51</v>
      </c>
      <c r="D9" s="81">
        <v>51</v>
      </c>
      <c r="E9" s="82">
        <f>ROUND((C9/3200*100),0)/100</f>
        <v>0.02</v>
      </c>
      <c r="F9" s="83">
        <v>1</v>
      </c>
      <c r="G9" s="84">
        <v>0</v>
      </c>
      <c r="H9" s="84">
        <v>1</v>
      </c>
      <c r="I9" s="84">
        <v>0</v>
      </c>
      <c r="J9" s="84">
        <v>0</v>
      </c>
      <c r="K9" s="84">
        <v>0</v>
      </c>
      <c r="L9" s="85">
        <v>12</v>
      </c>
      <c r="M9" s="86">
        <v>0</v>
      </c>
      <c r="N9" s="86">
        <v>0</v>
      </c>
      <c r="O9" s="86">
        <v>11</v>
      </c>
      <c r="P9" s="86">
        <v>1</v>
      </c>
      <c r="Q9" s="86">
        <v>0</v>
      </c>
      <c r="R9" s="87">
        <v>16</v>
      </c>
      <c r="S9" s="88">
        <v>0</v>
      </c>
      <c r="T9" s="88">
        <v>14</v>
      </c>
      <c r="U9" s="88">
        <v>0</v>
      </c>
      <c r="V9" s="88">
        <v>2</v>
      </c>
      <c r="W9" s="88">
        <v>0</v>
      </c>
      <c r="X9" s="89">
        <v>2</v>
      </c>
      <c r="Y9" s="90">
        <v>2</v>
      </c>
      <c r="Z9" s="90">
        <v>0</v>
      </c>
      <c r="AA9" s="90">
        <v>0</v>
      </c>
      <c r="AB9" s="90">
        <v>0</v>
      </c>
      <c r="AC9" s="90">
        <v>0</v>
      </c>
      <c r="AD9" s="91">
        <v>20</v>
      </c>
    </row>
    <row r="10" spans="1:30" ht="60" customHeight="1" x14ac:dyDescent="0.2">
      <c r="A10" s="92"/>
      <c r="B10" s="93" t="s">
        <v>10</v>
      </c>
      <c r="C10" s="94" t="s">
        <v>13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</row>
  </sheetData>
  <autoFilter ref="B1:B90"/>
  <mergeCells count="21">
    <mergeCell ref="B3:B6"/>
    <mergeCell ref="A3:A6"/>
    <mergeCell ref="D3:D6"/>
    <mergeCell ref="C3:C6"/>
    <mergeCell ref="E3:E6"/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2020-05-12T11:36:33Z</dcterms:modified>
</cp:coreProperties>
</file>