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570" yWindow="1785" windowWidth="14805" windowHeight="7890" tabRatio="866" firstSheet="1" activeTab="1"/>
  </bookViews>
  <sheets>
    <sheet name="Титульный лист" sheetId="2" state="hidden" r:id="rId1"/>
    <sheet name="Анкета" sheetId="4" r:id="rId2"/>
    <sheet name="Банки" sheetId="12" r:id="rId3"/>
    <sheet name="Техническая страница" sheetId="7" state="hidden" r:id="rId4"/>
  </sheets>
  <definedNames>
    <definedName name="_1.1.">'Техническая страница'!$C$4:$C$18</definedName>
    <definedName name="_1.2.">'Техническая страница'!$C$20:$C$36</definedName>
    <definedName name="_1.7.1.">'Техническая страница'!$C$140:$C$220</definedName>
    <definedName name="_2.1.">'Техническая страница'!$C$40:$C$83</definedName>
    <definedName name="_2.2.">'Техническая страница'!$C$89:$C$94</definedName>
    <definedName name="_2.3.">'Техническая страница'!$C$98:$C$103</definedName>
    <definedName name="_7.1.">'Техническая страница'!$C$106:$C$137</definedName>
    <definedName name="airp_body">Анкета!#REF!</definedName>
    <definedName name="airp_end">Анкета!#REF!</definedName>
    <definedName name="airp_pst">Анкета!#REF!</definedName>
    <definedName name="airp_st">Анкета!#REF!</definedName>
    <definedName name="city_body">Анкета!$108:$111</definedName>
    <definedName name="city_end">Анкета!$D$116</definedName>
    <definedName name="city_pst">Анкета!$A$116</definedName>
    <definedName name="city_st">Анкета!$D$108</definedName>
    <definedName name="ex_techp_body">Анкета!#REF!</definedName>
    <definedName name="ex_techp_end">Анкета!#REF!</definedName>
    <definedName name="ex_techp_pst">Анкета!#REF!</definedName>
    <definedName name="ex_techp_st">Анкета!#REF!</definedName>
    <definedName name="f_techp_body">Анкета!#REF!</definedName>
    <definedName name="f_techp_end">Анкета!#REF!</definedName>
    <definedName name="f_techp_pst">Анкета!#REF!</definedName>
    <definedName name="f_techp_st">Анкета!#REF!</definedName>
    <definedName name="log_body">Анкета!$266:$271</definedName>
    <definedName name="log_end">Анкета!#REF!</definedName>
    <definedName name="log_pst">Анкета!#REF!</definedName>
    <definedName name="log_st">Анкета!$D$266</definedName>
    <definedName name="mer_body">Анкета!$757:$785</definedName>
    <definedName name="mer_end">Анкета!#REF!</definedName>
    <definedName name="mer_ex_body">Анкета!$791:$817</definedName>
    <definedName name="mer_ex_end">Анкета!#REF!</definedName>
    <definedName name="mer_ex_pst">Анкета!#REF!</definedName>
    <definedName name="mer_ex_st">Анкета!$D$791</definedName>
    <definedName name="mer_pst">Анкета!#REF!</definedName>
    <definedName name="mer_st">Анкета!$D$757</definedName>
    <definedName name="nii_body">Анкета!#REF!</definedName>
    <definedName name="nii_end">Анкета!#REF!</definedName>
    <definedName name="nii_pst">Анкета!#REF!</definedName>
    <definedName name="nii_st">Анкета!#REF!</definedName>
    <definedName name="pogr_body">Анкета!#REF!</definedName>
    <definedName name="pogr_end">Анкета!#REF!</definedName>
    <definedName name="pogr_pst">Анкета!#REF!</definedName>
    <definedName name="pogr_st">Анкета!#REF!</definedName>
    <definedName name="_xlnm.Print_Area" localSheetId="1">Анкета!$A$2:$N$883</definedName>
    <definedName name="_xlnm.Print_Area" localSheetId="2">Банки!$A$1:$M$209</definedName>
    <definedName name="_xlnm.Print_Area" localSheetId="3">'Техническая страница'!$A$1:$I$221</definedName>
    <definedName name="_xlnm.Print_Area" localSheetId="0">'Титульный лист'!$A$1:$F$37</definedName>
  </definedNames>
  <calcPr calcId="124519"/>
</workbook>
</file>

<file path=xl/calcChain.xml><?xml version="1.0" encoding="utf-8"?>
<calcChain xmlns="http://schemas.openxmlformats.org/spreadsheetml/2006/main">
  <c r="D116" i="4"/>
</calcChain>
</file>

<file path=xl/sharedStrings.xml><?xml version="1.0" encoding="utf-8"?>
<sst xmlns="http://schemas.openxmlformats.org/spreadsheetml/2006/main" count="936" uniqueCount="470">
  <si>
    <t>5)</t>
  </si>
  <si>
    <t>4)</t>
  </si>
  <si>
    <t>3)</t>
  </si>
  <si>
    <t>2)</t>
  </si>
  <si>
    <t>1)</t>
  </si>
  <si>
    <t>км</t>
  </si>
  <si>
    <t>Нет</t>
  </si>
  <si>
    <t>Да</t>
  </si>
  <si>
    <t>10)</t>
  </si>
  <si>
    <t>9)</t>
  </si>
  <si>
    <t>8)</t>
  </si>
  <si>
    <t>7)</t>
  </si>
  <si>
    <t>6)</t>
  </si>
  <si>
    <t>руб. в месяц</t>
  </si>
  <si>
    <t>Название:</t>
  </si>
  <si>
    <t>Специализация:</t>
  </si>
  <si>
    <t>Ближайший город:</t>
  </si>
  <si>
    <t>Адрес сайта:</t>
  </si>
  <si>
    <t>Город:</t>
  </si>
  <si>
    <t>Язык обучения 2:</t>
  </si>
  <si>
    <t>Язык обучения 1:</t>
  </si>
  <si>
    <t>Адрес официального сайта:</t>
  </si>
  <si>
    <t>От</t>
  </si>
  <si>
    <t>До</t>
  </si>
  <si>
    <t>Выручка:</t>
  </si>
  <si>
    <t>Население:</t>
  </si>
  <si>
    <t>Музеи:</t>
  </si>
  <si>
    <t>Театры:</t>
  </si>
  <si>
    <t>Кинотеатры:</t>
  </si>
  <si>
    <t>Стадионы и спортивные объекты:</t>
  </si>
  <si>
    <r>
      <t>руб. / м</t>
    </r>
    <r>
      <rPr>
        <sz val="8"/>
        <color theme="1"/>
        <rFont val="Calibri"/>
        <family val="2"/>
        <charset val="204"/>
      </rPr>
      <t>³</t>
    </r>
  </si>
  <si>
    <t>Созданные рабочие места:</t>
  </si>
  <si>
    <t>Комментарии:</t>
  </si>
  <si>
    <t>Жилое помещение:</t>
  </si>
  <si>
    <r>
      <rPr>
        <sz val="12"/>
        <color rgb="FF000000"/>
        <rFont val="Calibri"/>
        <family val="2"/>
        <charset val="204"/>
        <scheme val="minor"/>
      </rPr>
      <t xml:space="preserve">  </t>
    </r>
    <r>
      <rPr>
        <u/>
        <sz val="12"/>
        <color rgb="FF000000"/>
        <rFont val="Calibri"/>
        <family val="2"/>
        <charset val="204"/>
        <scheme val="minor"/>
      </rPr>
      <t>3. Финансовая инфраструктура</t>
    </r>
  </si>
  <si>
    <t>Телефон:</t>
  </si>
  <si>
    <t>Контактное лицо</t>
  </si>
  <si>
    <t>ФИО</t>
  </si>
  <si>
    <t>Должность</t>
  </si>
  <si>
    <t>Организация</t>
  </si>
  <si>
    <t>Организация, должность</t>
  </si>
  <si>
    <t>ФИО ответственного лица</t>
  </si>
  <si>
    <t>Номер раздела</t>
  </si>
  <si>
    <t>Телефон</t>
  </si>
  <si>
    <t>Ответственный за заполнение всей анкеты:</t>
  </si>
  <si>
    <t>Дата</t>
  </si>
  <si>
    <t>Электронная почта:</t>
  </si>
  <si>
    <t>руб. за 1 литр</t>
  </si>
  <si>
    <t>Место проведения:</t>
  </si>
  <si>
    <t>Количество посетителей:</t>
  </si>
  <si>
    <t>день месяц год</t>
  </si>
  <si>
    <t>Регулярность:</t>
  </si>
  <si>
    <t>Даты последнего проведенного мероприятия:</t>
  </si>
  <si>
    <t>Языки общения:</t>
  </si>
  <si>
    <t>руб. / м³</t>
  </si>
  <si>
    <t>Страна происхождения:</t>
  </si>
  <si>
    <t>Даты планируемого мероприятия:</t>
  </si>
  <si>
    <t>Название интернет-ресурса:</t>
  </si>
  <si>
    <t>Ссылка:</t>
  </si>
  <si>
    <t>Офисное помещение:</t>
  </si>
  <si>
    <t>Складское помещение:</t>
  </si>
  <si>
    <t>Торговое помещение:</t>
  </si>
  <si>
    <t>Помещение в технопарках:</t>
  </si>
  <si>
    <t>Фамилия, имя, отчество:</t>
  </si>
  <si>
    <t xml:space="preserve">      бизнес (аудит, консалтинг, юридические вопросы):</t>
  </si>
  <si>
    <t>Разведанные запасы:</t>
  </si>
  <si>
    <t>доля:</t>
  </si>
  <si>
    <t>класс А</t>
  </si>
  <si>
    <t>класс С</t>
  </si>
  <si>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u/>
        <sz val="12"/>
        <color rgb="FF000000"/>
        <rFont val="Calibri"/>
        <family val="2"/>
        <charset val="204"/>
        <scheme val="minor"/>
      </rPr>
      <t>6. Цены и тарифы</t>
    </r>
  </si>
  <si>
    <t>до</t>
  </si>
  <si>
    <t>руб.</t>
  </si>
  <si>
    <t>за</t>
  </si>
  <si>
    <t>руб. / кВт⋅ч</t>
  </si>
  <si>
    <t>кВт потребляемой мощности</t>
  </si>
  <si>
    <t>Название ресурса:</t>
  </si>
  <si>
    <t>1.Географические характеристики</t>
  </si>
  <si>
    <t>1.1. Укажите 5 крупнейших отраслей по вкладу в ВРП</t>
  </si>
  <si>
    <t>2.1. Укажите минеральные ресурсы региона</t>
  </si>
  <si>
    <t>Список минеральных ресурсов:</t>
  </si>
  <si>
    <t>2.2. Укажите горючие полезные ископаемые региона</t>
  </si>
  <si>
    <t>Список горючих полезных ископаемых:</t>
  </si>
  <si>
    <t>1. Сельское хозяйство, охота и лесное хозяйство</t>
  </si>
  <si>
    <t>4. Обрабатывающие производства</t>
  </si>
  <si>
    <t>2.3. Укажите прочие природные ресурсы, наличие которых выгодно отличает регион</t>
  </si>
  <si>
    <t>Список ресурсов:</t>
  </si>
  <si>
    <r>
      <rPr>
        <sz val="12"/>
        <color rgb="FF000000"/>
        <rFont val="Calibri"/>
        <family val="2"/>
        <charset val="204"/>
        <scheme val="minor"/>
      </rPr>
      <t xml:space="preserve">  </t>
    </r>
    <r>
      <rPr>
        <u/>
        <sz val="12"/>
        <color rgb="FF000000"/>
        <rFont val="Calibri"/>
        <family val="2"/>
        <charset val="204"/>
        <scheme val="minor"/>
      </rPr>
      <t>2. Природные ресурсы</t>
    </r>
  </si>
  <si>
    <t>Алмазы</t>
  </si>
  <si>
    <t xml:space="preserve">Алюминий </t>
  </si>
  <si>
    <t>Апатиты</t>
  </si>
  <si>
    <t>Асбест</t>
  </si>
  <si>
    <t>Баритные руды</t>
  </si>
  <si>
    <t>Борные руды</t>
  </si>
  <si>
    <t>Ванадий</t>
  </si>
  <si>
    <t>Вольфрам</t>
  </si>
  <si>
    <t xml:space="preserve">Гипс </t>
  </si>
  <si>
    <t>Глина</t>
  </si>
  <si>
    <t>Гравий</t>
  </si>
  <si>
    <t>Гранит</t>
  </si>
  <si>
    <t>Графит</t>
  </si>
  <si>
    <t>Драгоценные и поделочные камни (кроме алмазов)</t>
  </si>
  <si>
    <t>Железо</t>
  </si>
  <si>
    <t xml:space="preserve">Золото </t>
  </si>
  <si>
    <t>Известняк</t>
  </si>
  <si>
    <t>Калийные соли</t>
  </si>
  <si>
    <t>Каменная соль</t>
  </si>
  <si>
    <t>Кобальт</t>
  </si>
  <si>
    <t>Магний и магнезит</t>
  </si>
  <si>
    <t xml:space="preserve">Марганец </t>
  </si>
  <si>
    <t xml:space="preserve">Медь </t>
  </si>
  <si>
    <t xml:space="preserve">Молибден </t>
  </si>
  <si>
    <t xml:space="preserve">Мрамор </t>
  </si>
  <si>
    <t xml:space="preserve">Никель </t>
  </si>
  <si>
    <t>Олово</t>
  </si>
  <si>
    <t>Палладий</t>
  </si>
  <si>
    <t>Песок</t>
  </si>
  <si>
    <t>Платина и платиноиды</t>
  </si>
  <si>
    <t>Ртуть</t>
  </si>
  <si>
    <t>Свинец</t>
  </si>
  <si>
    <t xml:space="preserve">Серебро </t>
  </si>
  <si>
    <t>Серные руды</t>
  </si>
  <si>
    <t xml:space="preserve">Сланец </t>
  </si>
  <si>
    <t>Слюда</t>
  </si>
  <si>
    <t>Сурьма</t>
  </si>
  <si>
    <t>Титан</t>
  </si>
  <si>
    <t>Уран</t>
  </si>
  <si>
    <t>Флюорит</t>
  </si>
  <si>
    <t>Фосфориты</t>
  </si>
  <si>
    <t xml:space="preserve">Хром </t>
  </si>
  <si>
    <t>Цинк</t>
  </si>
  <si>
    <t>Щебень</t>
  </si>
  <si>
    <t xml:space="preserve">   населения:</t>
  </si>
  <si>
    <t xml:space="preserve"> Начало:</t>
  </si>
  <si>
    <t>Завершение:</t>
  </si>
  <si>
    <t>тыс. км²</t>
  </si>
  <si>
    <t>Вид деятельности:</t>
  </si>
  <si>
    <t xml:space="preserve">   оказывают услуги как российским, так и иностранным гражданам: </t>
  </si>
  <si>
    <t xml:space="preserve">   типам помещений:</t>
  </si>
  <si>
    <t>минут</t>
  </si>
  <si>
    <t xml:space="preserve">  </t>
  </si>
  <si>
    <t>6. Водные ресурсы</t>
  </si>
  <si>
    <r>
      <rPr>
        <sz val="12"/>
        <color rgb="FF000000"/>
        <rFont val="Calibri"/>
        <family val="2"/>
        <charset val="204"/>
        <scheme val="minor"/>
      </rPr>
      <t xml:space="preserve"> 7</t>
    </r>
    <r>
      <rPr>
        <u/>
        <sz val="12"/>
        <color rgb="FF000000"/>
        <rFont val="Calibri"/>
        <family val="2"/>
        <charset val="204"/>
        <scheme val="minor"/>
      </rPr>
      <t>. Присутствие крупных компаний</t>
    </r>
  </si>
  <si>
    <r>
      <rPr>
        <sz val="12"/>
        <color rgb="FF000000"/>
        <rFont val="Calibri"/>
        <family val="2"/>
        <charset val="204"/>
        <scheme val="minor"/>
      </rPr>
      <t xml:space="preserve">  </t>
    </r>
    <r>
      <rPr>
        <u/>
        <sz val="12"/>
        <color rgb="FF000000"/>
        <rFont val="Calibri"/>
        <family val="2"/>
        <charset val="204"/>
        <scheme val="minor"/>
      </rPr>
      <t>3. Социальные характеристики</t>
    </r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</si>
  <si>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</si>
  <si>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</si>
  <si>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</si>
  <si>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</si>
  <si>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</si>
  <si>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</si>
  <si>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</si>
  <si>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</si>
  <si>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</si>
  <si>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</si>
  <si>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</si>
  <si>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</si>
  <si>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</si>
  <si>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</si>
  <si>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</si>
  <si>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</si>
  <si>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</si>
  <si>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</si>
  <si>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</si>
  <si>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</si>
  <si>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</si>
  <si>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</si>
  <si>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</si>
  <si>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</si>
  <si>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</si>
  <si>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</si>
  <si>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</si>
  <si>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</si>
  <si>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</si>
  <si>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</si>
  <si>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41)</t>
  </si>
  <si>
    <t>42)</t>
  </si>
  <si>
    <t>43)</t>
  </si>
  <si>
    <t>44)</t>
  </si>
  <si>
    <t>45)</t>
  </si>
  <si>
    <t>46)</t>
  </si>
  <si>
    <t>47)</t>
  </si>
  <si>
    <t>48)</t>
  </si>
  <si>
    <t>49)</t>
  </si>
  <si>
    <t>50)</t>
  </si>
  <si>
    <t>51)</t>
  </si>
  <si>
    <t>52)</t>
  </si>
  <si>
    <t>53)</t>
  </si>
  <si>
    <t xml:space="preserve">Продолжение списка для вопроса "3.1. Укажите крупнейшие по филиальной сети </t>
  </si>
  <si>
    <t>банки, функционирующие в регионе:"</t>
  </si>
  <si>
    <t>1.2. Выберите из нижеследующего списка и укажите в анкете крупнейшие отрасли в структуре промышленного производства региона.</t>
  </si>
  <si>
    <t>5. Производство и распределение электроэнергии, газа и воды</t>
  </si>
  <si>
    <t>2. Рыболовство, рыбоводство</t>
  </si>
  <si>
    <t>7.1.;7.2.</t>
  </si>
  <si>
    <t>3. Добыча полезных ископаемых</t>
  </si>
  <si>
    <t xml:space="preserve">4.1. Обрабатывающие производства - Электроэнергетика </t>
  </si>
  <si>
    <t>4.2. Обрабатывающие производства - Топливная промышленность</t>
  </si>
  <si>
    <t>4.3. Обрабатывающие производства - Черная металлургия</t>
  </si>
  <si>
    <t>4.4. Обрабатывающие производства - Цветная металлургия</t>
  </si>
  <si>
    <t>4.5. Обрабатывающие производства - Химическая и нефтехимическая промышленность</t>
  </si>
  <si>
    <t>4.6. Обрабатывающие производства - Оборонно-промышленный комплекс</t>
  </si>
  <si>
    <t>4.7. Обрабатывающие производства - Судостроение</t>
  </si>
  <si>
    <t>4.8. Обрабатывающие производства - Автомобильная промышленность</t>
  </si>
  <si>
    <t>4.9. Обрабатывающие производства - Авиакосмическая промышленность</t>
  </si>
  <si>
    <t>4.10. Обрабатывающие производства - Сельскохозяйственное машиностроение</t>
  </si>
  <si>
    <t>4.11. Обрабатывающие производства - Железнодорожное машиностроение</t>
  </si>
  <si>
    <t>4.12. Обрабатывающие производства - Производство прочих машин и оборудования</t>
  </si>
  <si>
    <t>4.13. Обрабатывающие производства - Электронная и оптико-механическая промышленность</t>
  </si>
  <si>
    <t>4.14. Обрабатывающие производства - Лесная, деревообрабатывающая и целлюлозно-бумажная промышленность</t>
  </si>
  <si>
    <t>4.15. Обрабатывающие производства - Промышленность строительных материалов</t>
  </si>
  <si>
    <t>4.16. Обрабатывающие производства - Фармацевтическая промышленность</t>
  </si>
  <si>
    <t>4.17. Обрабатывающие производства - Легкая промышленность</t>
  </si>
  <si>
    <t>4.18. Обрабатывающие производства - Пищевая промышленность</t>
  </si>
  <si>
    <t>6. Строительство</t>
  </si>
  <si>
    <t>7. Оптовая и розничная торговля, ремонт автотранспортных средств, мотоциклов, бытовых изделий и предметов личного пользования</t>
  </si>
  <si>
    <t>8. Гостиницы и рестораны</t>
  </si>
  <si>
    <t>9. Транспорт и связь</t>
  </si>
  <si>
    <t>10. Финансовая деятельность</t>
  </si>
  <si>
    <t>11. Операции с недвижимым имуществом, аренда и предоставление услуг</t>
  </si>
  <si>
    <t>12. Государственное управление и обеспечение военной безопасности, обязательное социальное обеспечение</t>
  </si>
  <si>
    <t>13. Образование</t>
  </si>
  <si>
    <t>14. Здравоохранение и предоставление социальных услуг</t>
  </si>
  <si>
    <t>15. Предоставление прочих коммунальных, социальных и персональных услуг</t>
  </si>
  <si>
    <t xml:space="preserve">млн руб. за </t>
  </si>
  <si>
    <t>год</t>
  </si>
  <si>
    <t xml:space="preserve">%   за </t>
  </si>
  <si>
    <t xml:space="preserve">тыс. чел. за </t>
  </si>
  <si>
    <t xml:space="preserve">Абакан </t>
  </si>
  <si>
    <t xml:space="preserve">Анадырь </t>
  </si>
  <si>
    <t xml:space="preserve">Архангельск </t>
  </si>
  <si>
    <t xml:space="preserve">Астрахань </t>
  </si>
  <si>
    <t xml:space="preserve">Барнаул </t>
  </si>
  <si>
    <t xml:space="preserve">Белгород </t>
  </si>
  <si>
    <t xml:space="preserve">Биробиджан </t>
  </si>
  <si>
    <t xml:space="preserve">Благовещенск </t>
  </si>
  <si>
    <t xml:space="preserve">Брянск </t>
  </si>
  <si>
    <t xml:space="preserve">Великий Новгород </t>
  </si>
  <si>
    <t xml:space="preserve">Владивосток </t>
  </si>
  <si>
    <t xml:space="preserve">Владикавказ </t>
  </si>
  <si>
    <t xml:space="preserve">Владимир </t>
  </si>
  <si>
    <t xml:space="preserve">Волгоград </t>
  </si>
  <si>
    <t>Вологда</t>
  </si>
  <si>
    <t xml:space="preserve">Воронеж </t>
  </si>
  <si>
    <t xml:space="preserve">Горно-Алтайск </t>
  </si>
  <si>
    <t xml:space="preserve">Грозный </t>
  </si>
  <si>
    <t xml:space="preserve">Екатеринбург </t>
  </si>
  <si>
    <t xml:space="preserve">Иваново </t>
  </si>
  <si>
    <t xml:space="preserve">Ижевск </t>
  </si>
  <si>
    <t xml:space="preserve">Иркутск </t>
  </si>
  <si>
    <t xml:space="preserve">Йошкар-Ола </t>
  </si>
  <si>
    <t xml:space="preserve">Казань </t>
  </si>
  <si>
    <t xml:space="preserve">Калининград </t>
  </si>
  <si>
    <t xml:space="preserve">Калуга </t>
  </si>
  <si>
    <t xml:space="preserve">Кемерово </t>
  </si>
  <si>
    <t xml:space="preserve">Киров </t>
  </si>
  <si>
    <t xml:space="preserve">Кострома </t>
  </si>
  <si>
    <t xml:space="preserve">Краснодар </t>
  </si>
  <si>
    <t xml:space="preserve">Красноярск </t>
  </si>
  <si>
    <t xml:space="preserve">Курган </t>
  </si>
  <si>
    <t xml:space="preserve">Курск </t>
  </si>
  <si>
    <t>Кызыл</t>
  </si>
  <si>
    <t xml:space="preserve">Липецк </t>
  </si>
  <si>
    <t xml:space="preserve">Магадан </t>
  </si>
  <si>
    <t xml:space="preserve">Магас </t>
  </si>
  <si>
    <t xml:space="preserve">Майкоп </t>
  </si>
  <si>
    <t xml:space="preserve">Махачкала </t>
  </si>
  <si>
    <t xml:space="preserve">Москва </t>
  </si>
  <si>
    <t xml:space="preserve">Мурманск </t>
  </si>
  <si>
    <t xml:space="preserve">Нальчик </t>
  </si>
  <si>
    <t xml:space="preserve">Нарьян-Мар </t>
  </si>
  <si>
    <t xml:space="preserve">Нижний Новгород </t>
  </si>
  <si>
    <t xml:space="preserve">Новосибирск </t>
  </si>
  <si>
    <t xml:space="preserve">Омск </t>
  </si>
  <si>
    <t xml:space="preserve">Оренбург </t>
  </si>
  <si>
    <t xml:space="preserve">Орёл </t>
  </si>
  <si>
    <t xml:space="preserve">Пенза </t>
  </si>
  <si>
    <t xml:space="preserve">Пермь </t>
  </si>
  <si>
    <t xml:space="preserve">Петрозаводск </t>
  </si>
  <si>
    <t xml:space="preserve">Петропавловск-Камчатский </t>
  </si>
  <si>
    <t xml:space="preserve">Псков </t>
  </si>
  <si>
    <t xml:space="preserve">Ростов-на-Дону </t>
  </si>
  <si>
    <t xml:space="preserve">Рязань </t>
  </si>
  <si>
    <t xml:space="preserve">Салехард </t>
  </si>
  <si>
    <t xml:space="preserve">Самара </t>
  </si>
  <si>
    <t>Санкт-Петербург</t>
  </si>
  <si>
    <t xml:space="preserve">Саранск </t>
  </si>
  <si>
    <t xml:space="preserve">Саратов </t>
  </si>
  <si>
    <t xml:space="preserve">Смоленск </t>
  </si>
  <si>
    <t xml:space="preserve">Ставрополь </t>
  </si>
  <si>
    <t xml:space="preserve">Сыктывкар </t>
  </si>
  <si>
    <t xml:space="preserve">Тамбов </t>
  </si>
  <si>
    <t xml:space="preserve">Тверь </t>
  </si>
  <si>
    <t xml:space="preserve">Томск </t>
  </si>
  <si>
    <t xml:space="preserve">Тула </t>
  </si>
  <si>
    <t xml:space="preserve">Тюмень </t>
  </si>
  <si>
    <t xml:space="preserve">Улан-Удэ </t>
  </si>
  <si>
    <t xml:space="preserve">Ульяновск </t>
  </si>
  <si>
    <t xml:space="preserve">Уфа </t>
  </si>
  <si>
    <t xml:space="preserve">Хабаровск </t>
  </si>
  <si>
    <t xml:space="preserve">Ханты-Мансийск </t>
  </si>
  <si>
    <t xml:space="preserve">Челябинск </t>
  </si>
  <si>
    <t xml:space="preserve">Черкесск </t>
  </si>
  <si>
    <t xml:space="preserve">Чебоксары </t>
  </si>
  <si>
    <t xml:space="preserve">Чита </t>
  </si>
  <si>
    <t xml:space="preserve">Элиста </t>
  </si>
  <si>
    <t xml:space="preserve">Южно-Сахалинск </t>
  </si>
  <si>
    <t>Якутск</t>
  </si>
  <si>
    <t>Ярославль</t>
  </si>
  <si>
    <r>
      <rPr>
        <sz val="12"/>
        <color rgb="FF000000"/>
        <rFont val="Calibri"/>
        <family val="2"/>
        <charset val="204"/>
        <scheme val="minor"/>
      </rPr>
      <t xml:space="preserve">  </t>
    </r>
    <r>
      <rPr>
        <u/>
        <sz val="12"/>
        <color rgb="FF000000"/>
        <rFont val="Calibri"/>
        <family val="2"/>
        <charset val="204"/>
        <scheme val="minor"/>
      </rPr>
      <t>2. Транспортно-логистическая инфраструктура</t>
    </r>
  </si>
  <si>
    <t>Направления деятельности:</t>
  </si>
  <si>
    <t>ежеквартально</t>
  </si>
  <si>
    <t>два раза в год</t>
  </si>
  <si>
    <t>ежегодно</t>
  </si>
  <si>
    <t>раз в два года</t>
  </si>
  <si>
    <t>иное (укажите ниже)</t>
  </si>
  <si>
    <t>мероприятие нерегулярное, проводится единожды</t>
  </si>
  <si>
    <t>п.1.7.1</t>
  </si>
  <si>
    <r>
      <t>2.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Рыболовство, рыбоводство</t>
    </r>
  </si>
  <si>
    <r>
      <t>3.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Добыча полезных ископаемых</t>
    </r>
  </si>
  <si>
    <r>
      <t>5.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Производство и распределение электроэнергии, газа и воды</t>
    </r>
  </si>
  <si>
    <r>
      <t>6.</t>
    </r>
    <r>
      <rPr>
        <sz val="7"/>
        <color theme="0"/>
        <rFont val="Times New Roman"/>
        <family val="1"/>
        <charset val="204"/>
      </rPr>
      <t> </t>
    </r>
    <r>
      <rPr>
        <sz val="11"/>
        <color theme="0"/>
        <rFont val="Calibri"/>
        <family val="2"/>
        <charset val="204"/>
        <scheme val="minor"/>
      </rPr>
      <t>Строительство</t>
    </r>
  </si>
  <si>
    <r>
      <t>7.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Оптовая и розничная торговля, ремонт автотранспортных средств, мотоциклов, бытовых изделий и предметов личного пользования</t>
    </r>
  </si>
  <si>
    <r>
      <t>8.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Гостиницы и рестораны</t>
    </r>
  </si>
  <si>
    <r>
      <t>9.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Транспорт и связь</t>
    </r>
  </si>
  <si>
    <r>
      <t>10.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Финансовая деятельность</t>
    </r>
  </si>
  <si>
    <r>
      <t>11.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Операции с недвижимым имуществом, аренда и предоставление услуг</t>
    </r>
  </si>
  <si>
    <r>
      <t>12.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Государственное управление и обеспечение военной безопасности, обязательное социальное обеспечение</t>
    </r>
  </si>
  <si>
    <r>
      <t>13.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Образование</t>
    </r>
  </si>
  <si>
    <r>
      <t>14.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Здравоохранение и предоставление социальных услуг</t>
    </r>
  </si>
  <si>
    <r>
      <t>15.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Предоставление прочих коммунальных, социальных и персональных услуг</t>
    </r>
  </si>
  <si>
    <r>
      <t>1.</t>
    </r>
    <r>
      <rPr>
        <sz val="7"/>
        <color theme="0"/>
        <rFont val="Times New Roman"/>
        <family val="1"/>
        <charset val="204"/>
      </rPr>
      <t xml:space="preserve">      </t>
    </r>
    <r>
      <rPr>
        <sz val="11"/>
        <color theme="0"/>
        <rFont val="Calibri"/>
        <family val="2"/>
        <charset val="204"/>
        <scheme val="minor"/>
      </rPr>
      <t xml:space="preserve">Электроэнергетика </t>
    </r>
  </si>
  <si>
    <r>
      <t>2.</t>
    </r>
    <r>
      <rPr>
        <sz val="7"/>
        <color theme="0"/>
        <rFont val="Times New Roman"/>
        <family val="1"/>
        <charset val="204"/>
      </rPr>
      <t xml:space="preserve">      </t>
    </r>
    <r>
      <rPr>
        <sz val="11"/>
        <color theme="0"/>
        <rFont val="Calibri"/>
        <family val="2"/>
        <charset val="204"/>
        <scheme val="minor"/>
      </rPr>
      <t>Топливная промышленность</t>
    </r>
  </si>
  <si>
    <r>
      <t>3.</t>
    </r>
    <r>
      <rPr>
        <sz val="7"/>
        <color theme="0"/>
        <rFont val="Times New Roman"/>
        <family val="1"/>
        <charset val="204"/>
      </rPr>
      <t xml:space="preserve">      </t>
    </r>
    <r>
      <rPr>
        <sz val="11"/>
        <color theme="0"/>
        <rFont val="Calibri"/>
        <family val="2"/>
        <charset val="204"/>
        <scheme val="minor"/>
      </rPr>
      <t>Черная металлургия</t>
    </r>
  </si>
  <si>
    <r>
      <t>4.</t>
    </r>
    <r>
      <rPr>
        <sz val="7"/>
        <color theme="0"/>
        <rFont val="Times New Roman"/>
        <family val="1"/>
        <charset val="204"/>
      </rPr>
      <t xml:space="preserve">      </t>
    </r>
    <r>
      <rPr>
        <sz val="11"/>
        <color theme="0"/>
        <rFont val="Calibri"/>
        <family val="2"/>
        <charset val="204"/>
        <scheme val="minor"/>
      </rPr>
      <t>Цветная металлургия</t>
    </r>
  </si>
  <si>
    <r>
      <t>5.</t>
    </r>
    <r>
      <rPr>
        <sz val="7"/>
        <color theme="0"/>
        <rFont val="Times New Roman"/>
        <family val="1"/>
        <charset val="204"/>
      </rPr>
      <t xml:space="preserve">      </t>
    </r>
    <r>
      <rPr>
        <sz val="11"/>
        <color theme="0"/>
        <rFont val="Calibri"/>
        <family val="2"/>
        <charset val="204"/>
        <scheme val="minor"/>
      </rPr>
      <t>Химическая и нефтехимическая промышленность</t>
    </r>
  </si>
  <si>
    <r>
      <t>6.</t>
    </r>
    <r>
      <rPr>
        <sz val="7"/>
        <color theme="0"/>
        <rFont val="Times New Roman"/>
        <family val="1"/>
        <charset val="204"/>
      </rPr>
      <t xml:space="preserve">      </t>
    </r>
    <r>
      <rPr>
        <sz val="11"/>
        <color theme="0"/>
        <rFont val="Calibri"/>
        <family val="2"/>
        <charset val="204"/>
        <scheme val="minor"/>
      </rPr>
      <t>Оборонно-промышленный комплекс</t>
    </r>
  </si>
  <si>
    <r>
      <t>7.</t>
    </r>
    <r>
      <rPr>
        <sz val="7"/>
        <color theme="0"/>
        <rFont val="Times New Roman"/>
        <family val="1"/>
        <charset val="204"/>
      </rPr>
      <t xml:space="preserve">      </t>
    </r>
    <r>
      <rPr>
        <sz val="11"/>
        <color theme="0"/>
        <rFont val="Calibri"/>
        <family val="2"/>
        <charset val="204"/>
        <scheme val="minor"/>
      </rPr>
      <t>Судостроение</t>
    </r>
  </si>
  <si>
    <r>
      <t>8.</t>
    </r>
    <r>
      <rPr>
        <sz val="7"/>
        <color theme="0"/>
        <rFont val="Times New Roman"/>
        <family val="1"/>
        <charset val="204"/>
      </rPr>
      <t xml:space="preserve">      </t>
    </r>
    <r>
      <rPr>
        <sz val="11"/>
        <color theme="0"/>
        <rFont val="Calibri"/>
        <family val="2"/>
        <charset val="204"/>
        <scheme val="minor"/>
      </rPr>
      <t>Автомобильная промышленность</t>
    </r>
  </si>
  <si>
    <r>
      <t>9.</t>
    </r>
    <r>
      <rPr>
        <sz val="7"/>
        <color theme="0"/>
        <rFont val="Times New Roman"/>
        <family val="1"/>
        <charset val="204"/>
      </rPr>
      <t xml:space="preserve">      </t>
    </r>
    <r>
      <rPr>
        <sz val="11"/>
        <color theme="0"/>
        <rFont val="Calibri"/>
        <family val="2"/>
        <charset val="204"/>
        <scheme val="minor"/>
      </rPr>
      <t>Авиакосмическая промышленность</t>
    </r>
  </si>
  <si>
    <r>
      <t>10.</t>
    </r>
    <r>
      <rPr>
        <sz val="7"/>
        <color theme="0"/>
        <rFont val="Times New Roman"/>
        <family val="1"/>
        <charset val="204"/>
      </rPr>
      <t xml:space="preserve">   </t>
    </r>
    <r>
      <rPr>
        <sz val="11"/>
        <color theme="0"/>
        <rFont val="Calibri"/>
        <family val="2"/>
        <charset val="204"/>
        <scheme val="minor"/>
      </rPr>
      <t>Сельскохозяйственное машиностроение</t>
    </r>
  </si>
  <si>
    <r>
      <t>11.</t>
    </r>
    <r>
      <rPr>
        <sz val="7"/>
        <color theme="0"/>
        <rFont val="Times New Roman"/>
        <family val="1"/>
        <charset val="204"/>
      </rPr>
      <t xml:space="preserve">   </t>
    </r>
    <r>
      <rPr>
        <sz val="11"/>
        <color theme="0"/>
        <rFont val="Calibri"/>
        <family val="2"/>
        <charset val="204"/>
        <scheme val="minor"/>
      </rPr>
      <t>Железнодорожное машиностроение</t>
    </r>
  </si>
  <si>
    <r>
      <t>12.</t>
    </r>
    <r>
      <rPr>
        <sz val="7"/>
        <color theme="0"/>
        <rFont val="Times New Roman"/>
        <family val="1"/>
        <charset val="204"/>
      </rPr>
      <t xml:space="preserve">   </t>
    </r>
    <r>
      <rPr>
        <sz val="11"/>
        <color theme="0"/>
        <rFont val="Calibri"/>
        <family val="2"/>
        <charset val="204"/>
        <scheme val="minor"/>
      </rPr>
      <t>Производство прочих машин и оборудования</t>
    </r>
  </si>
  <si>
    <r>
      <t>13.</t>
    </r>
    <r>
      <rPr>
        <sz val="7"/>
        <color theme="0"/>
        <rFont val="Times New Roman"/>
        <family val="1"/>
        <charset val="204"/>
      </rPr>
      <t xml:space="preserve">   </t>
    </r>
    <r>
      <rPr>
        <sz val="11"/>
        <color theme="0"/>
        <rFont val="Calibri"/>
        <family val="2"/>
        <charset val="204"/>
        <scheme val="minor"/>
      </rPr>
      <t>Электронная и оптико-механическая промышленность</t>
    </r>
  </si>
  <si>
    <r>
      <t>14.</t>
    </r>
    <r>
      <rPr>
        <sz val="7"/>
        <color theme="0"/>
        <rFont val="Times New Roman"/>
        <family val="1"/>
        <charset val="204"/>
      </rPr>
      <t xml:space="preserve">   </t>
    </r>
    <r>
      <rPr>
        <sz val="11"/>
        <color theme="0"/>
        <rFont val="Calibri"/>
        <family val="2"/>
        <charset val="204"/>
        <scheme val="minor"/>
      </rPr>
      <t>Лесная, деревообрабатывающая и целлюлозно-бумажная промышленность</t>
    </r>
  </si>
  <si>
    <r>
      <t>15.</t>
    </r>
    <r>
      <rPr>
        <sz val="7"/>
        <color theme="0"/>
        <rFont val="Times New Roman"/>
        <family val="1"/>
        <charset val="204"/>
      </rPr>
      <t xml:space="preserve">   </t>
    </r>
    <r>
      <rPr>
        <sz val="11"/>
        <color theme="0"/>
        <rFont val="Calibri"/>
        <family val="2"/>
        <charset val="204"/>
        <scheme val="minor"/>
      </rPr>
      <t>Промышленность строительных материалов</t>
    </r>
  </si>
  <si>
    <r>
      <t>16.</t>
    </r>
    <r>
      <rPr>
        <sz val="7"/>
        <color theme="0"/>
        <rFont val="Times New Roman"/>
        <family val="1"/>
        <charset val="204"/>
      </rPr>
      <t xml:space="preserve">   </t>
    </r>
    <r>
      <rPr>
        <sz val="11"/>
        <color theme="0"/>
        <rFont val="Calibri"/>
        <family val="2"/>
        <charset val="204"/>
        <scheme val="minor"/>
      </rPr>
      <t>Фармацевтическая промышленность</t>
    </r>
  </si>
  <si>
    <r>
      <t>17.</t>
    </r>
    <r>
      <rPr>
        <sz val="7"/>
        <color theme="0"/>
        <rFont val="Times New Roman"/>
        <family val="1"/>
        <charset val="204"/>
      </rPr>
      <t xml:space="preserve">   </t>
    </r>
    <r>
      <rPr>
        <sz val="11"/>
        <color theme="0"/>
        <rFont val="Calibri"/>
        <family val="2"/>
        <charset val="204"/>
        <scheme val="minor"/>
      </rPr>
      <t>Легкая промышленность</t>
    </r>
  </si>
  <si>
    <r>
      <t>1.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 xml:space="preserve">Нефть </t>
    </r>
  </si>
  <si>
    <r>
      <t>2.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Природный газ</t>
    </r>
  </si>
  <si>
    <r>
      <t>3.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Горючие сланцы</t>
    </r>
  </si>
  <si>
    <r>
      <t>4.</t>
    </r>
    <r>
      <rPr>
        <sz val="7"/>
        <color theme="0"/>
        <rFont val="Times New Roman"/>
        <family val="1"/>
        <charset val="204"/>
      </rPr>
      <t> </t>
    </r>
    <r>
      <rPr>
        <sz val="11"/>
        <color theme="0"/>
        <rFont val="Calibri"/>
        <family val="2"/>
        <charset val="204"/>
        <scheme val="minor"/>
      </rPr>
      <t xml:space="preserve">Торф </t>
    </r>
  </si>
  <si>
    <r>
      <t>5.</t>
    </r>
    <r>
      <rPr>
        <sz val="7"/>
        <color theme="0"/>
        <rFont val="Times New Roman"/>
        <family val="1"/>
        <charset val="204"/>
      </rPr>
      <t> </t>
    </r>
    <r>
      <rPr>
        <sz val="11"/>
        <color theme="0"/>
        <rFont val="Calibri"/>
        <family val="2"/>
        <charset val="204"/>
        <scheme val="minor"/>
      </rPr>
      <t xml:space="preserve">Каменный уголь </t>
    </r>
  </si>
  <si>
    <r>
      <t>6.</t>
    </r>
    <r>
      <rPr>
        <sz val="7"/>
        <color theme="0"/>
        <rFont val="Times New Roman"/>
        <family val="1"/>
        <charset val="204"/>
      </rPr>
      <t> </t>
    </r>
    <r>
      <rPr>
        <sz val="11"/>
        <color theme="0"/>
        <rFont val="Calibri"/>
        <family val="2"/>
        <charset val="204"/>
        <scheme val="minor"/>
      </rPr>
      <t>Бурый уголь</t>
    </r>
  </si>
  <si>
    <r>
      <t>1.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Земельные ресурсы</t>
    </r>
  </si>
  <si>
    <r>
      <t>2.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Лесные ресурсы</t>
    </r>
  </si>
  <si>
    <r>
      <t>3.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Рыбные ресурсы</t>
    </r>
  </si>
  <si>
    <r>
      <t>4.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Агроклиматические ресурсы</t>
    </r>
  </si>
  <si>
    <r>
      <t>5.</t>
    </r>
    <r>
      <rPr>
        <sz val="7"/>
        <color theme="0"/>
        <rFont val="Times New Roman"/>
        <family val="1"/>
        <charset val="204"/>
      </rPr>
      <t xml:space="preserve"> </t>
    </r>
    <r>
      <rPr>
        <sz val="11"/>
        <color theme="0"/>
        <rFont val="Calibri"/>
        <family val="2"/>
        <charset val="204"/>
        <scheme val="minor"/>
      </rPr>
      <t>Рекреационные ресурсы</t>
    </r>
  </si>
  <si>
    <t>часа</t>
  </si>
  <si>
    <t>Пермский край</t>
  </si>
  <si>
    <t>Пермь</t>
  </si>
  <si>
    <t>Приволжский федеральный округ</t>
  </si>
  <si>
    <t>Адрес:</t>
  </si>
  <si>
    <t xml:space="preserve">   газовым сетям:</t>
  </si>
  <si>
    <t xml:space="preserve">  мнению, должна быть указана на инвестиционном портале Пермского края:</t>
  </si>
  <si>
    <t>Населенный пункт:</t>
  </si>
  <si>
    <t>Количество выпускников ежегодно</t>
  </si>
  <si>
    <t>ставка</t>
  </si>
  <si>
    <t>руб. за м² в месяц</t>
  </si>
  <si>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u/>
        <sz val="12"/>
        <color rgb="FF000000"/>
        <rFont val="Calibri"/>
        <family val="2"/>
        <charset val="204"/>
        <scheme val="minor"/>
      </rPr>
      <t>4. Кадровый потенциал</t>
    </r>
  </si>
  <si>
    <t>Рестораны:</t>
  </si>
  <si>
    <t>Фаст-фуд:</t>
  </si>
  <si>
    <t>Организатор:</t>
  </si>
  <si>
    <t>Цель:</t>
  </si>
  <si>
    <t>только асфалтированное</t>
  </si>
  <si>
    <t>отличное</t>
  </si>
  <si>
    <t>удовлетворительное</t>
  </si>
  <si>
    <t>плохое</t>
  </si>
  <si>
    <t>смешанное (асфальт, гравийная дорога, пр.)</t>
  </si>
  <si>
    <t>которые экспортируются за пределы Пермского края</t>
  </si>
  <si>
    <t>которые импортируются из-за пределов Пермского края</t>
  </si>
  <si>
    <t>протяженность, км</t>
  </si>
  <si>
    <t>краткое наименование</t>
  </si>
  <si>
    <t>удаленность, км</t>
  </si>
  <si>
    <t>наименование</t>
  </si>
  <si>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u/>
        <sz val="12"/>
        <color rgb="FF000000"/>
        <rFont val="Calibri"/>
        <family val="2"/>
        <charset val="204"/>
        <scheme val="minor"/>
      </rPr>
      <t>5. Социальная инфраструктура</t>
    </r>
  </si>
  <si>
    <t>9. Укажите дополнительные ссылки на источники, полезные инвестору:</t>
  </si>
  <si>
    <t>I. Экономико-географическое положение МО</t>
  </si>
  <si>
    <t>имеет прямое автомобильное сообщение (без пересечения границ иных МО)</t>
  </si>
  <si>
    <t xml:space="preserve">   и административным центром МО </t>
  </si>
  <si>
    <t>II. Бизнес и инвестиционный климат МО</t>
  </si>
  <si>
    <t xml:space="preserve">  1. Специализация МО</t>
  </si>
  <si>
    <t>2.1. Основные транспортные магистрали, проходящие через МО</t>
  </si>
  <si>
    <t>или учреждений НПО, СПО на территории МО:</t>
  </si>
  <si>
    <t xml:space="preserve">    сферы общественного питания в административном центре МО:</t>
  </si>
  <si>
    <t xml:space="preserve">   электрическим сетям в МО:</t>
  </si>
  <si>
    <t>Год начала деятельности в МО:</t>
  </si>
  <si>
    <t>8. Поддержка бизнеса в МО</t>
  </si>
  <si>
    <t xml:space="preserve">      было проведено в МО в прошлом году:</t>
  </si>
  <si>
    <t xml:space="preserve">    будет проведено в МО в ближайший год:</t>
  </si>
  <si>
    <t>ИНВЕСТИЦИОННЫЙ ПАСПОРТ МУНИЦИПАЛЬНОГО ОБРАЗОВАНИЯ</t>
  </si>
  <si>
    <t>1.1. Площадь МО:</t>
  </si>
  <si>
    <t>1.2.  МО прямой выход к крупным рекам:</t>
  </si>
  <si>
    <t>1.3. Соседние МО, с которыми административный центр вашего МО:</t>
  </si>
  <si>
    <t>1.4. Расстояние по автодороге между г. Пермь и административным центром МО:</t>
  </si>
  <si>
    <t xml:space="preserve">1.5. Продолжительность поездки на автомобиле между г. Пермь </t>
  </si>
  <si>
    <t>1.6. Тип покрытия автодороги между г. Пермь и административным центром МО:</t>
  </si>
  <si>
    <t>1.7. Состояние автодороги между г. Пермь и административным центром МО:</t>
  </si>
  <si>
    <t>1.8. По территории МО проходят следующие железнодорожные магистрали:</t>
  </si>
  <si>
    <t>2.1. Минеральные ресурсы МО:</t>
  </si>
  <si>
    <t>2.2. Горючие полезные ископаемые МО:</t>
  </si>
  <si>
    <t>2.3.Прочие природные ресурсы, наличие которых выгодно отличает МО:</t>
  </si>
  <si>
    <t xml:space="preserve">3.1. Численность населения МО </t>
  </si>
  <si>
    <t xml:space="preserve">3.2. Крупнейшие населенные пункты, находящиеся на территории МО, с указанием </t>
  </si>
  <si>
    <t>3.3. Уровень безработицы</t>
  </si>
  <si>
    <t>%</t>
  </si>
  <si>
    <t>3.4. Средняя заработная плата в МО</t>
  </si>
  <si>
    <t>тыс. руб</t>
  </si>
  <si>
    <t xml:space="preserve">        в том числе экономически активного</t>
  </si>
  <si>
    <t>1.1. Крупнейшие по объему отгруженных товаров отрасли экономики МО:</t>
  </si>
  <si>
    <t xml:space="preserve">       Наименование компании-лидера отрасли:</t>
  </si>
  <si>
    <t>Число сотрудников:</t>
  </si>
  <si>
    <t xml:space="preserve">чел. за </t>
  </si>
  <si>
    <t>1.2. Приоритетные направления для инвестирования в МО</t>
  </si>
  <si>
    <t xml:space="preserve"> ( в соответствии со стратегическими документами планирования развития МО)</t>
  </si>
  <si>
    <t>1.3. Основные наименования товаров экспорта  (по данным крупнейших компаний МО),</t>
  </si>
  <si>
    <t>1.4. Основные наименования товаров импорта (по данным крупнейших компаний МО):</t>
  </si>
  <si>
    <t>1.5. Существует ли перспектива создания на территории МО кластера:</t>
  </si>
  <si>
    <t>2.1.1.Автодороги федерального значения:</t>
  </si>
  <si>
    <t>2.1.1.1. В случае отсутствия автодорог федерального значения,  их удаленность:</t>
  </si>
  <si>
    <t>2.1.2. Расположенные на территории МО грузовые железнодорожные станции:</t>
  </si>
  <si>
    <t xml:space="preserve">2.1.2.1. В случае отсутствия грузовых станций,  расстояние по автодороге до ближайшей: </t>
  </si>
  <si>
    <t>2.2. Крупные логистические центры МО:</t>
  </si>
  <si>
    <t>2.3. Покрытие МО операторами сотовой связи:</t>
  </si>
  <si>
    <t>Наименование оператора:</t>
  </si>
  <si>
    <t>Качество покрытия:</t>
  </si>
  <si>
    <t>3.1. Нименование филиалов крупных банков, функционирующих в МО:</t>
  </si>
  <si>
    <t>2.4. Услуги по предоставлению доступа в Интернет:</t>
  </si>
  <si>
    <t>Скорость доступа:</t>
  </si>
  <si>
    <t>10 и более Мбит/сек</t>
  </si>
  <si>
    <t>10-10 Мбит/сек</t>
  </si>
  <si>
    <t>менее 1 Мбит/сек</t>
  </si>
  <si>
    <t>4.1. Пять крупнейших по количеству обучающихся высших учебных заведений</t>
  </si>
  <si>
    <t>5.1.Школы с обучением на иностранном языке:</t>
  </si>
  <si>
    <t xml:space="preserve">5.2.Количество объектов культурной и спортивной жизни , объектов </t>
  </si>
  <si>
    <t>5.3. Гостиницы:</t>
  </si>
  <si>
    <t xml:space="preserve">5.4. Общее количество медицинских учреждений в МО, которые </t>
  </si>
  <si>
    <t xml:space="preserve">6.1. Средняя стоимость аренды в МО в текущем году по </t>
  </si>
  <si>
    <t>6.2.Средняя стоимость бензина марки АИ-95 в МО:</t>
  </si>
  <si>
    <t>6.3. Диапазон тарифов на водоснабжение, действующих в МО:</t>
  </si>
  <si>
    <t>6.4. Диапазон тарифов на потребление электроэнергии, действующих в МО:</t>
  </si>
  <si>
    <t xml:space="preserve">6.5. Диапазон тарифов на технологическое присоединение к </t>
  </si>
  <si>
    <t>6.6. Диапазон тарифов на потребление газа, действующих в МО:</t>
  </si>
  <si>
    <t xml:space="preserve">6.7. Диапазон тарифов на технологическое присоединение к </t>
  </si>
  <si>
    <t xml:space="preserve">     деятельность в МО (в то числе иностранные):</t>
  </si>
  <si>
    <t xml:space="preserve">7.1. Пять крупнейших по выручке компаний, которые уже ведут свою </t>
  </si>
  <si>
    <t>7.2. Крупнейшая иностранная компания, функционирующая в МО:</t>
  </si>
  <si>
    <t>Реализованные проекты компании:</t>
  </si>
  <si>
    <t>8.1. Бизнес-ассоциации, действующие в МО:</t>
  </si>
  <si>
    <t xml:space="preserve">8.2. Действующие в МО компании/организации, консультирующие </t>
  </si>
  <si>
    <t xml:space="preserve">8.3. Крупнейшее направленное на инвесторов мероприятия, которое </t>
  </si>
  <si>
    <t xml:space="preserve">8.4. Крупнейшее направленное на инвесторов мероприятие, которое </t>
  </si>
  <si>
    <t xml:space="preserve">  успехи во внедрении Муниципального инвестиционного стандарта, реализации проектов</t>
  </si>
  <si>
    <t xml:space="preserve">снижении административных барьеров для бизнеса, </t>
  </si>
  <si>
    <t>10. Достижения МО в рамках улучшения инвестиционного климата,</t>
  </si>
  <si>
    <t xml:space="preserve">11. Дополнительная релевантная информация об МО, которая, по вашему </t>
  </si>
  <si>
    <t>Октябрьский муниципальный район Пермского края</t>
  </si>
  <si>
    <t xml:space="preserve">1. Нефть </t>
  </si>
  <si>
    <t>6. Строительство</t>
  </si>
  <si>
    <t>2. Природный газ</t>
  </si>
  <si>
    <t>2. Лесные ресурсы</t>
  </si>
  <si>
    <t>1. Земельные ресурсы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</si>
</sst>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4.4000000000000004"/>
      <color theme="10"/>
      <name val="Calibri"/>
      <family val="2"/>
    </font>
    <font>
      <i/>
      <sz val="6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u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color rgb="FF000000"/>
      <name val="MS Shell Dlg 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u/>
      <sz val="9"/>
      <color rgb="FFFF000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i/>
      <u/>
      <sz val="10"/>
      <color theme="1"/>
      <name val="Calibri"/>
      <family val="2"/>
      <charset val="204"/>
      <scheme val="minor"/>
    </font>
    <font>
      <i/>
      <u/>
      <sz val="6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i/>
      <u/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7"/>
      <color theme="0"/>
      <name val="Times New Roman"/>
      <family val="1"/>
      <charset val="204"/>
    </font>
    <font>
      <u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0"/>
      <color theme="0"/>
      <name val="Arial"/>
      <family val="2"/>
      <charset val="204"/>
    </font>
    <font>
      <sz val="12"/>
      <name val="Calibri"/>
      <family val="2"/>
      <scheme val="minor"/>
    </font>
    <font>
      <i/>
      <sz val="6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0" fillId="2" borderId="0" xfId="0" applyFill="1"/>
    <xf numFmtId="49" fontId="1" fillId="2" borderId="0" xfId="0" applyNumberFormat="1" applyFont="1" applyFill="1"/>
    <xf numFmtId="0" fontId="0" fillId="2" borderId="0" xfId="0" applyFill="1" applyAlignment="1"/>
    <xf numFmtId="0" fontId="2" fillId="2" borderId="0" xfId="0" applyFont="1" applyFill="1" applyAlignment="1"/>
    <xf numFmtId="0" fontId="3" fillId="2" borderId="0" xfId="1" applyFill="1" applyAlignment="1" applyProtection="1"/>
    <xf numFmtId="0" fontId="4" fillId="2" borderId="0" xfId="0" applyFont="1" applyFill="1" applyAlignment="1"/>
    <xf numFmtId="0" fontId="0" fillId="0" borderId="0" xfId="0" applyAlignment="1"/>
    <xf numFmtId="0" fontId="6" fillId="2" borderId="0" xfId="0" applyFont="1" applyFill="1"/>
    <xf numFmtId="49" fontId="1" fillId="2" borderId="0" xfId="0" applyNumberFormat="1" applyFont="1" applyFill="1" applyAlignment="1">
      <alignment horizontal="left" indent="3"/>
    </xf>
    <xf numFmtId="0" fontId="0" fillId="2" borderId="0" xfId="0" applyFill="1" applyAlignment="1">
      <alignment horizontal="left" indent="3"/>
    </xf>
    <xf numFmtId="0" fontId="3" fillId="2" borderId="0" xfId="1" applyFill="1" applyAlignment="1" applyProtection="1">
      <alignment horizontal="left" indent="3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2" borderId="1" xfId="0" applyFill="1" applyBorder="1" applyAlignment="1">
      <alignment horizontal="center" wrapText="1"/>
    </xf>
    <xf numFmtId="0" fontId="13" fillId="0" borderId="0" xfId="0" applyFont="1" applyBorder="1" applyAlignment="1"/>
    <xf numFmtId="49" fontId="14" fillId="2" borderId="0" xfId="0" applyNumberFormat="1" applyFont="1" applyFill="1" applyBorder="1"/>
    <xf numFmtId="49" fontId="15" fillId="2" borderId="0" xfId="0" applyNumberFormat="1" applyFont="1" applyFill="1" applyBorder="1"/>
    <xf numFmtId="0" fontId="16" fillId="2" borderId="0" xfId="0" applyFont="1" applyFill="1" applyBorder="1" applyAlignment="1"/>
    <xf numFmtId="0" fontId="17" fillId="2" borderId="0" xfId="0" applyFont="1" applyFill="1" applyBorder="1"/>
    <xf numFmtId="0" fontId="18" fillId="2" borderId="0" xfId="0" applyFont="1" applyFill="1" applyBorder="1" applyAlignment="1"/>
    <xf numFmtId="0" fontId="0" fillId="2" borderId="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left" indent="1"/>
      <protection locked="0"/>
    </xf>
    <xf numFmtId="0" fontId="10" fillId="0" borderId="0" xfId="0" applyFont="1" applyBorder="1" applyAlignment="1" applyProtection="1">
      <alignment horizontal="left" indent="1" readingOrder="1"/>
      <protection locked="0"/>
    </xf>
    <xf numFmtId="0" fontId="0" fillId="2" borderId="0" xfId="0" applyFill="1" applyBorder="1" applyAlignment="1">
      <alignment horizontal="left" indent="1"/>
    </xf>
    <xf numFmtId="0" fontId="2" fillId="2" borderId="0" xfId="0" applyFont="1" applyFill="1" applyBorder="1" applyAlignment="1"/>
    <xf numFmtId="0" fontId="0" fillId="2" borderId="0" xfId="0" applyFill="1" applyBorder="1" applyAlignment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protection locked="0"/>
    </xf>
    <xf numFmtId="49" fontId="1" fillId="2" borderId="0" xfId="0" applyNumberFormat="1" applyFont="1" applyFill="1" applyProtection="1">
      <protection locked="0"/>
    </xf>
    <xf numFmtId="0" fontId="12" fillId="0" borderId="0" xfId="0" applyFont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49" fontId="1" fillId="2" borderId="0" xfId="0" applyNumberFormat="1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 indent="9"/>
      <protection locked="0"/>
    </xf>
    <xf numFmtId="0" fontId="10" fillId="0" borderId="0" xfId="0" applyFont="1" applyProtection="1">
      <protection locked="0"/>
    </xf>
    <xf numFmtId="0" fontId="6" fillId="4" borderId="3" xfId="0" applyFont="1" applyFill="1" applyBorder="1"/>
    <xf numFmtId="0" fontId="2" fillId="4" borderId="3" xfId="0" applyFont="1" applyFill="1" applyBorder="1" applyAlignment="1"/>
    <xf numFmtId="0" fontId="4" fillId="4" borderId="3" xfId="0" applyFont="1" applyFill="1" applyBorder="1" applyAlignment="1"/>
    <xf numFmtId="0" fontId="0" fillId="4" borderId="3" xfId="0" applyFill="1" applyBorder="1" applyAlignment="1"/>
    <xf numFmtId="49" fontId="1" fillId="4" borderId="3" xfId="0" applyNumberFormat="1" applyFont="1" applyFill="1" applyBorder="1"/>
    <xf numFmtId="0" fontId="0" fillId="4" borderId="3" xfId="0" applyFill="1" applyBorder="1"/>
    <xf numFmtId="49" fontId="1" fillId="4" borderId="4" xfId="0" applyNumberFormat="1" applyFont="1" applyFill="1" applyBorder="1"/>
    <xf numFmtId="49" fontId="1" fillId="0" borderId="0" xfId="0" applyNumberFormat="1" applyFont="1" applyFill="1"/>
    <xf numFmtId="49" fontId="1" fillId="0" borderId="0" xfId="0" applyNumberFormat="1" applyFont="1" applyFill="1" applyProtection="1">
      <protection locked="0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1" fillId="2" borderId="0" xfId="0" applyNumberFormat="1" applyFont="1" applyFill="1"/>
    <xf numFmtId="0" fontId="5" fillId="2" borderId="0" xfId="0" applyNumberFormat="1" applyFont="1" applyFill="1" applyAlignment="1"/>
    <xf numFmtId="0" fontId="0" fillId="0" borderId="0" xfId="0" applyFill="1" applyBorder="1" applyAlignment="1"/>
    <xf numFmtId="49" fontId="1" fillId="0" borderId="0" xfId="0" applyNumberFormat="1" applyFont="1" applyFill="1" applyBorder="1"/>
    <xf numFmtId="0" fontId="22" fillId="2" borderId="0" xfId="0" applyFont="1" applyFill="1" applyAlignment="1"/>
    <xf numFmtId="0" fontId="3" fillId="2" borderId="8" xfId="1" applyFill="1" applyBorder="1" applyAlignment="1" applyProtection="1"/>
    <xf numFmtId="49" fontId="1" fillId="2" borderId="0" xfId="0" applyNumberFormat="1" applyFont="1" applyFill="1" applyBorder="1"/>
    <xf numFmtId="49" fontId="1" fillId="2" borderId="9" xfId="0" applyNumberFormat="1" applyFont="1" applyFill="1" applyBorder="1"/>
    <xf numFmtId="0" fontId="0" fillId="2" borderId="10" xfId="0" applyFill="1" applyBorder="1"/>
    <xf numFmtId="49" fontId="1" fillId="2" borderId="11" xfId="0" applyNumberFormat="1" applyFont="1" applyFill="1" applyBorder="1"/>
    <xf numFmtId="49" fontId="1" fillId="2" borderId="12" xfId="0" applyNumberFormat="1" applyFont="1" applyFill="1" applyBorder="1"/>
    <xf numFmtId="0" fontId="0" fillId="2" borderId="0" xfId="0" applyFill="1" applyBorder="1" applyProtection="1"/>
    <xf numFmtId="0" fontId="23" fillId="0" borderId="0" xfId="0" applyFont="1" applyFill="1" applyProtection="1">
      <protection hidden="1"/>
    </xf>
    <xf numFmtId="0" fontId="23" fillId="0" borderId="0" xfId="0" applyFont="1"/>
    <xf numFmtId="0" fontId="24" fillId="0" borderId="0" xfId="0" applyFont="1" applyFill="1" applyAlignment="1" applyProtection="1">
      <alignment horizontal="left" vertical="top" wrapText="1"/>
      <protection hidden="1"/>
    </xf>
    <xf numFmtId="0" fontId="24" fillId="0" borderId="0" xfId="0" applyFont="1" applyFill="1"/>
    <xf numFmtId="0" fontId="24" fillId="0" borderId="0" xfId="0" applyFont="1" applyFill="1" applyAlignment="1" applyProtection="1">
      <alignment horizontal="left" indent="3"/>
      <protection hidden="1"/>
    </xf>
    <xf numFmtId="0" fontId="24" fillId="0" borderId="0" xfId="0" applyFont="1" applyFill="1" applyProtection="1">
      <protection hidden="1"/>
    </xf>
    <xf numFmtId="0" fontId="24" fillId="0" borderId="0" xfId="0" applyFont="1" applyFill="1" applyAlignment="1" applyProtection="1">
      <alignment horizontal="left"/>
      <protection hidden="1"/>
    </xf>
    <xf numFmtId="0" fontId="23" fillId="0" borderId="0" xfId="0" applyFont="1" applyFill="1"/>
    <xf numFmtId="0" fontId="26" fillId="0" borderId="0" xfId="0" applyFont="1" applyFill="1"/>
    <xf numFmtId="0" fontId="27" fillId="0" borderId="0" xfId="0" applyFont="1" applyFill="1" applyAlignment="1"/>
    <xf numFmtId="0" fontId="24" fillId="0" borderId="0" xfId="0" applyFont="1" applyFill="1" applyAlignment="1">
      <alignment horizontal="left"/>
    </xf>
    <xf numFmtId="0" fontId="28" fillId="0" borderId="0" xfId="0" applyFont="1" applyFill="1"/>
    <xf numFmtId="0" fontId="0" fillId="2" borderId="13" xfId="0" applyFill="1" applyBorder="1"/>
    <xf numFmtId="0" fontId="6" fillId="2" borderId="14" xfId="0" applyFont="1" applyFill="1" applyBorder="1"/>
    <xf numFmtId="0" fontId="2" fillId="2" borderId="14" xfId="0" applyFont="1" applyFill="1" applyBorder="1" applyAlignment="1"/>
    <xf numFmtId="0" fontId="0" fillId="2" borderId="14" xfId="0" applyFill="1" applyBorder="1" applyAlignment="1"/>
    <xf numFmtId="49" fontId="1" fillId="2" borderId="14" xfId="0" applyNumberFormat="1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19" xfId="0" applyFill="1" applyBorder="1"/>
    <xf numFmtId="0" fontId="6" fillId="2" borderId="0" xfId="0" applyFont="1" applyFill="1" applyBorder="1"/>
    <xf numFmtId="0" fontId="0" fillId="3" borderId="19" xfId="0" applyFill="1" applyBorder="1"/>
    <xf numFmtId="0" fontId="6" fillId="3" borderId="0" xfId="0" applyFont="1" applyFill="1" applyBorder="1"/>
    <xf numFmtId="0" fontId="2" fillId="3" borderId="0" xfId="0" applyFont="1" applyFill="1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49" fontId="1" fillId="3" borderId="0" xfId="0" applyNumberFormat="1" applyFont="1" applyFill="1" applyBorder="1"/>
    <xf numFmtId="0" fontId="0" fillId="3" borderId="0" xfId="0" applyFill="1" applyBorder="1"/>
    <xf numFmtId="0" fontId="4" fillId="2" borderId="0" xfId="0" applyFont="1" applyFill="1" applyBorder="1" applyAlignment="1"/>
    <xf numFmtId="0" fontId="3" fillId="2" borderId="0" xfId="1" applyFill="1" applyBorder="1" applyAlignment="1" applyProtection="1"/>
    <xf numFmtId="0" fontId="0" fillId="0" borderId="0" xfId="0" applyBorder="1" applyAlignment="1"/>
    <xf numFmtId="0" fontId="5" fillId="2" borderId="0" xfId="0" applyFont="1" applyFill="1" applyBorder="1" applyAlignment="1">
      <alignment horizontal="left" indent="5"/>
    </xf>
    <xf numFmtId="0" fontId="0" fillId="0" borderId="19" xfId="0" applyBorder="1"/>
    <xf numFmtId="49" fontId="1" fillId="2" borderId="0" xfId="0" applyNumberFormat="1" applyFont="1" applyFill="1" applyBorder="1" applyAlignment="1">
      <alignment horizontal="left" indent="3"/>
    </xf>
    <xf numFmtId="0" fontId="8" fillId="2" borderId="0" xfId="0" applyFont="1" applyFill="1" applyBorder="1" applyAlignment="1">
      <alignment horizontal="right" indent="2"/>
    </xf>
    <xf numFmtId="49" fontId="1" fillId="2" borderId="0" xfId="0" applyNumberFormat="1" applyFont="1" applyFill="1" applyBorder="1" applyAlignment="1">
      <alignment horizontal="left" indent="2"/>
    </xf>
    <xf numFmtId="0" fontId="8" fillId="2" borderId="0" xfId="0" applyFont="1" applyFill="1" applyBorder="1" applyAlignment="1">
      <alignment horizontal="right" indent="4"/>
    </xf>
    <xf numFmtId="0" fontId="5" fillId="2" borderId="0" xfId="0" applyFont="1" applyFill="1" applyBorder="1" applyAlignment="1"/>
    <xf numFmtId="0" fontId="2" fillId="2" borderId="19" xfId="0" applyFont="1" applyFill="1" applyBorder="1" applyAlignment="1"/>
    <xf numFmtId="0" fontId="2" fillId="2" borderId="17" xfId="0" applyFont="1" applyFill="1" applyBorder="1" applyAlignment="1"/>
    <xf numFmtId="49" fontId="1" fillId="2" borderId="19" xfId="0" applyNumberFormat="1" applyFont="1" applyFill="1" applyBorder="1"/>
    <xf numFmtId="4" fontId="1" fillId="2" borderId="0" xfId="0" applyNumberFormat="1" applyFont="1" applyFill="1" applyBorder="1"/>
    <xf numFmtId="49" fontId="1" fillId="2" borderId="17" xfId="0" applyNumberFormat="1" applyFont="1" applyFill="1" applyBorder="1"/>
    <xf numFmtId="49" fontId="5" fillId="2" borderId="0" xfId="0" applyNumberFormat="1" applyFont="1" applyFill="1" applyBorder="1"/>
    <xf numFmtId="49" fontId="1" fillId="3" borderId="19" xfId="0" applyNumberFormat="1" applyFont="1" applyFill="1" applyBorder="1"/>
    <xf numFmtId="49" fontId="1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1"/>
    </xf>
    <xf numFmtId="0" fontId="4" fillId="3" borderId="0" xfId="0" applyFont="1" applyFill="1" applyBorder="1" applyAlignment="1">
      <alignment horizontal="left" indent="5"/>
    </xf>
    <xf numFmtId="49" fontId="1" fillId="0" borderId="19" xfId="0" applyNumberFormat="1" applyFont="1" applyFill="1" applyBorder="1"/>
    <xf numFmtId="0" fontId="6" fillId="0" borderId="0" xfId="0" applyFont="1" applyFill="1" applyBorder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indent="5"/>
    </xf>
    <xf numFmtId="0" fontId="3" fillId="0" borderId="0" xfId="1" applyFill="1" applyBorder="1" applyAlignment="1" applyProtection="1"/>
    <xf numFmtId="49" fontId="1" fillId="0" borderId="17" xfId="0" applyNumberFormat="1" applyFont="1" applyFill="1" applyBorder="1"/>
    <xf numFmtId="0" fontId="0" fillId="0" borderId="0" xfId="0" applyBorder="1" applyAlignment="1">
      <alignment horizontal="left" indent="2"/>
    </xf>
    <xf numFmtId="0" fontId="5" fillId="2" borderId="0" xfId="0" applyFont="1" applyFill="1" applyBorder="1" applyAlignment="1">
      <alignment horizontal="left" indent="2"/>
    </xf>
    <xf numFmtId="0" fontId="0" fillId="2" borderId="0" xfId="0" applyFill="1" applyBorder="1" applyAlignment="1">
      <alignment horizontal="left" indent="2"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 indent="3"/>
    </xf>
    <xf numFmtId="49" fontId="5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left" indent="5"/>
    </xf>
    <xf numFmtId="0" fontId="21" fillId="4" borderId="18" xfId="0" applyFont="1" applyFill="1" applyBorder="1"/>
    <xf numFmtId="0" fontId="5" fillId="2" borderId="0" xfId="0" applyFont="1" applyFill="1" applyBorder="1" applyAlignment="1">
      <alignment vertical="top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indent="3"/>
    </xf>
    <xf numFmtId="49" fontId="5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 indent="1"/>
    </xf>
    <xf numFmtId="0" fontId="29" fillId="2" borderId="0" xfId="0" applyFont="1" applyFill="1" applyBorder="1" applyAlignment="1"/>
    <xf numFmtId="0" fontId="30" fillId="2" borderId="0" xfId="0" applyFont="1" applyFill="1" applyBorder="1" applyAlignment="1"/>
    <xf numFmtId="0" fontId="31" fillId="0" borderId="0" xfId="0" applyFont="1" applyBorder="1" applyAlignment="1"/>
    <xf numFmtId="49" fontId="32" fillId="2" borderId="0" xfId="0" applyNumberFormat="1" applyFont="1" applyFill="1" applyBorder="1"/>
    <xf numFmtId="0" fontId="31" fillId="2" borderId="0" xfId="0" applyFont="1" applyFill="1" applyBorder="1"/>
    <xf numFmtId="49" fontId="11" fillId="2" borderId="19" xfId="0" applyNumberFormat="1" applyFont="1" applyFill="1" applyBorder="1"/>
    <xf numFmtId="0" fontId="0" fillId="2" borderId="0" xfId="0" applyFill="1" applyBorder="1" applyAlignment="1">
      <alignment horizontal="left" indent="6"/>
    </xf>
    <xf numFmtId="49" fontId="0" fillId="2" borderId="0" xfId="0" applyNumberFormat="1" applyFont="1" applyFill="1" applyBorder="1"/>
    <xf numFmtId="49" fontId="0" fillId="2" borderId="0" xfId="0" applyNumberFormat="1" applyFont="1" applyFill="1" applyBorder="1" applyAlignment="1">
      <alignment horizontal="right" indent="7"/>
    </xf>
    <xf numFmtId="49" fontId="1" fillId="2" borderId="0" xfId="0" applyNumberFormat="1" applyFont="1" applyFill="1" applyBorder="1" applyAlignment="1">
      <alignment horizontal="right" indent="7"/>
    </xf>
    <xf numFmtId="49" fontId="1" fillId="2" borderId="0" xfId="0" applyNumberFormat="1" applyFont="1" applyFill="1" applyBorder="1" applyAlignment="1">
      <alignment horizontal="left" indent="4"/>
    </xf>
    <xf numFmtId="0" fontId="5" fillId="2" borderId="0" xfId="0" applyFont="1" applyFill="1" applyBorder="1" applyAlignment="1">
      <alignment horizontal="left" indent="9"/>
    </xf>
    <xf numFmtId="49" fontId="1" fillId="2" borderId="0" xfId="0" applyNumberFormat="1" applyFont="1" applyFill="1" applyBorder="1" applyAlignment="1">
      <alignment horizontal="left" indent="9"/>
    </xf>
    <xf numFmtId="0" fontId="0" fillId="2" borderId="0" xfId="0" applyFill="1" applyBorder="1" applyAlignment="1">
      <alignment horizontal="left" indent="7"/>
    </xf>
    <xf numFmtId="0" fontId="0" fillId="2" borderId="0" xfId="0" applyFill="1" applyBorder="1" applyAlignment="1">
      <alignment horizontal="left" indent="5"/>
    </xf>
    <xf numFmtId="0" fontId="0" fillId="2" borderId="0" xfId="0" applyFill="1" applyBorder="1" applyAlignment="1">
      <alignment horizontal="left" indent="9"/>
    </xf>
    <xf numFmtId="49" fontId="0" fillId="2" borderId="0" xfId="0" applyNumberFormat="1" applyFont="1" applyFill="1" applyBorder="1" applyAlignment="1">
      <alignment horizontal="right" indent="2"/>
    </xf>
    <xf numFmtId="49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49" fontId="0" fillId="2" borderId="0" xfId="0" applyNumberFormat="1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left" indent="11"/>
    </xf>
    <xf numFmtId="0" fontId="5" fillId="2" borderId="0" xfId="0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center"/>
    </xf>
    <xf numFmtId="0" fontId="17" fillId="0" borderId="0" xfId="0" applyFont="1" applyBorder="1" applyAlignment="1"/>
    <xf numFmtId="49" fontId="1" fillId="2" borderId="0" xfId="0" applyNumberFormat="1" applyFont="1" applyFill="1" applyBorder="1" applyAlignment="1">
      <alignment horizontal="left" indent="6"/>
    </xf>
    <xf numFmtId="0" fontId="5" fillId="3" borderId="0" xfId="0" applyFont="1" applyFill="1" applyBorder="1" applyAlignment="1"/>
    <xf numFmtId="0" fontId="3" fillId="3" borderId="0" xfId="1" applyFill="1" applyBorder="1" applyAlignment="1" applyProtection="1"/>
    <xf numFmtId="0" fontId="0" fillId="2" borderId="20" xfId="0" applyFill="1" applyBorder="1"/>
    <xf numFmtId="0" fontId="6" fillId="2" borderId="21" xfId="0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49" fontId="1" fillId="2" borderId="21" xfId="0" applyNumberFormat="1" applyFont="1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16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33" fillId="2" borderId="16" xfId="0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20" fillId="2" borderId="6" xfId="0" applyFont="1" applyFill="1" applyBorder="1" applyAlignment="1" applyProtection="1">
      <alignment horizontal="center" vertical="center" wrapText="1"/>
      <protection locked="0"/>
    </xf>
    <xf numFmtId="0" fontId="20" fillId="2" borderId="5" xfId="0" applyFont="1" applyFill="1" applyBorder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2" borderId="8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9" xfId="0" applyFont="1" applyFill="1" applyBorder="1" applyAlignment="1" applyProtection="1">
      <alignment horizontal="center" vertical="center" wrapText="1"/>
      <protection locked="0"/>
    </xf>
    <xf numFmtId="0" fontId="20" fillId="2" borderId="10" xfId="0" applyFont="1" applyFill="1" applyBorder="1" applyAlignment="1" applyProtection="1">
      <alignment horizontal="center" vertical="center" wrapText="1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0" fillId="2" borderId="12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Border="1" applyAlignment="1">
      <alignment horizontal="center"/>
    </xf>
    <xf numFmtId="0" fontId="21" fillId="4" borderId="18" xfId="0" applyFont="1" applyFill="1" applyBorder="1" applyAlignment="1">
      <alignment horizontal="left" indent="1"/>
    </xf>
    <xf numFmtId="0" fontId="21" fillId="4" borderId="3" xfId="0" applyFont="1" applyFill="1" applyBorder="1" applyAlignment="1">
      <alignment horizontal="left" indent="1"/>
    </xf>
    <xf numFmtId="0" fontId="21" fillId="4" borderId="4" xfId="0" applyFont="1" applyFill="1" applyBorder="1" applyAlignment="1">
      <alignment horizontal="left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476249</xdr:colOff>
      <xdr:row>1</xdr:row>
      <xdr:rowOff>829</xdr:rowOff>
    </xdr:from>
    <xdr:to>
      <xdr:col>4</xdr:col>
      <xdr:colOff>398318</xdr:colOff>
      <xdr:row>2</xdr:row>
      <xdr:rowOff>107673</xdr:rowOff>
    </xdr:to>
    <xdr:sp macro="" textlink="">
      <xdr:nvSpPr>
        <xdr:cNvPr id="3" name="TextBox 2"/>
        <xdr:cNvSpPr txBox="1"/>
      </xdr:nvSpPr>
      <xdr:spPr>
        <a:xfrm>
          <a:off x="1238249" y="191329"/>
          <a:ext cx="4320887" cy="79957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400"/>
            <a:t>АНКЕТА ПО СБОРУ ДАННЫХ ПАСПОРТА РЕГИОНА ДЛЯ ИНВЕСТИЦИОННОГО ПОРТАЛА АГЕНТСТВА СТРАТЕГИЧЕСКИХ ИНИЦИАТИВ</a:t>
          </a:r>
          <a:endParaRPr lang="en-US" sz="1400"/>
        </a:p>
      </xdr:txBody>
    </xdr:sp>
    <xdr:clientData/>
  </xdr:twoCellAnchor>
  <xdr:twoCellAnchor>
    <xdr:from>
      <xdr:col>0</xdr:col>
      <xdr:colOff>381864</xdr:colOff>
      <xdr:row>7</xdr:row>
      <xdr:rowOff>105187</xdr:rowOff>
    </xdr:from>
    <xdr:to>
      <xdr:col>5</xdr:col>
      <xdr:colOff>104660</xdr:colOff>
      <xdr:row>16</xdr:row>
      <xdr:rowOff>104936</xdr:rowOff>
    </xdr:to>
    <xdr:sp macro="" textlink="">
      <xdr:nvSpPr>
        <xdr:cNvPr id="4" name="TextBox 3"/>
        <xdr:cNvSpPr txBox="1"/>
      </xdr:nvSpPr>
      <xdr:spPr>
        <a:xfrm>
          <a:off x="381864" y="1940914"/>
          <a:ext cx="6234432" cy="1714249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/>
            <a:t>Данная анкета предназначена для сбора информации с целью создания инвестиционного паспорта региона на интернет-портале Агентства стратегических инициатив. Портал будет использоваться потенциальными зарубежными инвесторами в качестве основного источника первичной информации о регионе.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700"/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/>
            <a:t>Перед заполнением анкеты ответственные лица обязаны ознакомиться с требованиями и инструкциями, представленными в Методических рекомендациях по заполнению.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700" baseline="0"/>
        </a:p>
        <a:p>
          <a:pPr algn="ctr"/>
          <a:r>
            <a:rPr lang="ru-RU" sz="1100" u="none" baseline="0"/>
            <a:t>Срок заполнения анкеты: </a:t>
          </a:r>
          <a:r>
            <a:rPr lang="ru-RU" sz="1100" u="sng" baseline="0"/>
            <a:t>7 рабочих дней.</a:t>
          </a:r>
        </a:p>
      </xdr:txBody>
    </xdr:sp>
    <xdr:clientData/>
  </xdr:twoCellAnchor>
  <xdr:twoCellAnchor>
    <xdr:from>
      <xdr:col>1</xdr:col>
      <xdr:colOff>11722</xdr:colOff>
      <xdr:row>1</xdr:row>
      <xdr:rowOff>13920</xdr:rowOff>
    </xdr:from>
    <xdr:to>
      <xdr:col>2</xdr:col>
      <xdr:colOff>459397</xdr:colOff>
      <xdr:row>1</xdr:row>
      <xdr:rowOff>442545</xdr:rowOff>
    </xdr:to>
    <xdr:pic>
      <xdr:nvPicPr>
        <xdr:cNvPr id="102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204420"/>
          <a:ext cx="105581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447261</xdr:colOff>
      <xdr:row>15</xdr:row>
      <xdr:rowOff>33130</xdr:rowOff>
    </xdr:from>
    <xdr:ext cx="184731" cy="264560"/>
    <xdr:sp macro="" textlink="">
      <xdr:nvSpPr>
        <xdr:cNvPr id="16" name="TextBox 15"/>
        <xdr:cNvSpPr txBox="1"/>
      </xdr:nvSpPr>
      <xdr:spPr>
        <a:xfrm>
          <a:off x="9334500" y="33875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463018</xdr:colOff>
      <xdr:row>15</xdr:row>
      <xdr:rowOff>81351</xdr:rowOff>
    </xdr:from>
    <xdr:to>
      <xdr:col>3</xdr:col>
      <xdr:colOff>935127</xdr:colOff>
      <xdr:row>16</xdr:row>
      <xdr:rowOff>122764</xdr:rowOff>
    </xdr:to>
    <xdr:sp macro="" textlink="">
      <xdr:nvSpPr>
        <xdr:cNvPr id="17" name="TextBox 16"/>
        <xdr:cNvSpPr txBox="1"/>
      </xdr:nvSpPr>
      <xdr:spPr>
        <a:xfrm>
          <a:off x="463018" y="3431523"/>
          <a:ext cx="3625212" cy="23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Ответственные за заполнение разделов:</a:t>
          </a:r>
          <a:endParaRPr lang="en-US" sz="1100"/>
        </a:p>
      </xdr:txBody>
    </xdr:sp>
    <xdr:clientData/>
  </xdr:twoCellAnchor>
  <xdr:twoCellAnchor>
    <xdr:from>
      <xdr:col>1</xdr:col>
      <xdr:colOff>4327</xdr:colOff>
      <xdr:row>2</xdr:row>
      <xdr:rowOff>123376</xdr:rowOff>
    </xdr:from>
    <xdr:to>
      <xdr:col>2</xdr:col>
      <xdr:colOff>1990396</xdr:colOff>
      <xdr:row>6</xdr:row>
      <xdr:rowOff>167234</xdr:rowOff>
    </xdr:to>
    <xdr:sp macro="" textlink="">
      <xdr:nvSpPr>
        <xdr:cNvPr id="19" name="TextBox 18"/>
        <xdr:cNvSpPr txBox="1"/>
      </xdr:nvSpPr>
      <xdr:spPr>
        <a:xfrm>
          <a:off x="529844" y="997048"/>
          <a:ext cx="2596983" cy="8058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/>
            <a:t>Название региона:</a:t>
          </a:r>
          <a:endParaRPr lang="ru-RU" sz="1100"/>
        </a:p>
        <a:p>
          <a:endParaRPr lang="ru-RU" sz="4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Федеральный округ:</a:t>
          </a:r>
          <a:endParaRPr lang="ru-RU" sz="1100"/>
        </a:p>
        <a:p>
          <a:r>
            <a:rPr lang="ru-RU" sz="400"/>
            <a:t> </a:t>
          </a:r>
        </a:p>
        <a:p>
          <a:r>
            <a:rPr lang="ru-RU" sz="1200"/>
            <a:t>Административный</a:t>
          </a:r>
          <a:r>
            <a:rPr lang="ru-RU" sz="1200" baseline="0"/>
            <a:t> центр региона:</a:t>
          </a:r>
          <a:r>
            <a:rPr lang="ru-RU" sz="200" baseline="0"/>
            <a:t> </a:t>
          </a:r>
          <a:endParaRPr lang="ru-RU" sz="200"/>
        </a:p>
      </xdr:txBody>
    </xdr:sp>
    <xdr:clientData/>
  </xdr:twoCellAnchor>
  <xdr:twoCellAnchor>
    <xdr:from>
      <xdr:col>2</xdr:col>
      <xdr:colOff>2012156</xdr:colOff>
      <xdr:row>3</xdr:row>
      <xdr:rowOff>190500</xdr:rowOff>
    </xdr:from>
    <xdr:to>
      <xdr:col>4</xdr:col>
      <xdr:colOff>17859</xdr:colOff>
      <xdr:row>3</xdr:row>
      <xdr:rowOff>190500</xdr:rowOff>
    </xdr:to>
    <xdr:cxnSp macro="">
      <xdr:nvCxnSpPr>
        <xdr:cNvPr id="21" name="Straight Connector 20"/>
        <xdr:cNvCxnSpPr/>
      </xdr:nvCxnSpPr>
      <xdr:spPr>
        <a:xfrm>
          <a:off x="3143250" y="1256109"/>
          <a:ext cx="213717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2015731</xdr:colOff>
      <xdr:row>4</xdr:row>
      <xdr:rowOff>188118</xdr:rowOff>
    </xdr:from>
    <xdr:to>
      <xdr:col>4</xdr:col>
      <xdr:colOff>21434</xdr:colOff>
      <xdr:row>4</xdr:row>
      <xdr:rowOff>188118</xdr:rowOff>
    </xdr:to>
    <xdr:cxnSp macro="">
      <xdr:nvCxnSpPr>
        <xdr:cNvPr id="22" name="Straight Connector 21"/>
        <xdr:cNvCxnSpPr/>
      </xdr:nvCxnSpPr>
      <xdr:spPr>
        <a:xfrm>
          <a:off x="3146825" y="1444227"/>
          <a:ext cx="213717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1197</xdr:colOff>
      <xdr:row>6</xdr:row>
      <xdr:rowOff>1189</xdr:rowOff>
    </xdr:from>
    <xdr:to>
      <xdr:col>4</xdr:col>
      <xdr:colOff>25009</xdr:colOff>
      <xdr:row>6</xdr:row>
      <xdr:rowOff>1189</xdr:rowOff>
    </xdr:to>
    <xdr:cxnSp macro="">
      <xdr:nvCxnSpPr>
        <xdr:cNvPr id="23" name="Straight Connector 22"/>
        <xdr:cNvCxnSpPr/>
      </xdr:nvCxnSpPr>
      <xdr:spPr>
        <a:xfrm>
          <a:off x="3150400" y="1638298"/>
          <a:ext cx="213717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113110</xdr:colOff>
      <xdr:row>32</xdr:row>
      <xdr:rowOff>0</xdr:rowOff>
    </xdr:from>
    <xdr:to>
      <xdr:col>4</xdr:col>
      <xdr:colOff>160734</xdr:colOff>
      <xdr:row>32</xdr:row>
      <xdr:rowOff>0</xdr:rowOff>
    </xdr:to>
    <xdr:cxnSp macro="">
      <xdr:nvCxnSpPr>
        <xdr:cNvPr id="25" name="Straight Connector 24"/>
        <xdr:cNvCxnSpPr/>
      </xdr:nvCxnSpPr>
      <xdr:spPr>
        <a:xfrm>
          <a:off x="3262313" y="7697391"/>
          <a:ext cx="21609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113110</xdr:colOff>
      <xdr:row>32</xdr:row>
      <xdr:rowOff>170259</xdr:rowOff>
    </xdr:from>
    <xdr:to>
      <xdr:col>4</xdr:col>
      <xdr:colOff>160734</xdr:colOff>
      <xdr:row>32</xdr:row>
      <xdr:rowOff>170259</xdr:rowOff>
    </xdr:to>
    <xdr:cxnSp macro="">
      <xdr:nvCxnSpPr>
        <xdr:cNvPr id="26" name="Straight Connector 25"/>
        <xdr:cNvCxnSpPr/>
      </xdr:nvCxnSpPr>
      <xdr:spPr>
        <a:xfrm>
          <a:off x="3262313" y="7867650"/>
          <a:ext cx="21609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113110</xdr:colOff>
      <xdr:row>33</xdr:row>
      <xdr:rowOff>161924</xdr:rowOff>
    </xdr:from>
    <xdr:to>
      <xdr:col>4</xdr:col>
      <xdr:colOff>160734</xdr:colOff>
      <xdr:row>33</xdr:row>
      <xdr:rowOff>161924</xdr:rowOff>
    </xdr:to>
    <xdr:cxnSp macro="">
      <xdr:nvCxnSpPr>
        <xdr:cNvPr id="27" name="Straight Connector 26"/>
        <xdr:cNvCxnSpPr/>
      </xdr:nvCxnSpPr>
      <xdr:spPr>
        <a:xfrm>
          <a:off x="3262313" y="8049815"/>
          <a:ext cx="21609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113110</xdr:colOff>
      <xdr:row>34</xdr:row>
      <xdr:rowOff>165495</xdr:rowOff>
    </xdr:from>
    <xdr:to>
      <xdr:col>4</xdr:col>
      <xdr:colOff>160734</xdr:colOff>
      <xdr:row>34</xdr:row>
      <xdr:rowOff>165495</xdr:rowOff>
    </xdr:to>
    <xdr:cxnSp macro="">
      <xdr:nvCxnSpPr>
        <xdr:cNvPr id="28" name="Straight Connector 27"/>
        <xdr:cNvCxnSpPr/>
      </xdr:nvCxnSpPr>
      <xdr:spPr>
        <a:xfrm>
          <a:off x="3262313" y="8243886"/>
          <a:ext cx="21609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108239</xdr:colOff>
      <xdr:row>35</xdr:row>
      <xdr:rowOff>169069</xdr:rowOff>
    </xdr:from>
    <xdr:to>
      <xdr:col>3</xdr:col>
      <xdr:colOff>523875</xdr:colOff>
      <xdr:row>35</xdr:row>
      <xdr:rowOff>169069</xdr:rowOff>
    </xdr:to>
    <xdr:cxnSp macro="">
      <xdr:nvCxnSpPr>
        <xdr:cNvPr id="30" name="Straight Connector 29"/>
        <xdr:cNvCxnSpPr/>
      </xdr:nvCxnSpPr>
      <xdr:spPr>
        <a:xfrm>
          <a:off x="3260148" y="8624671"/>
          <a:ext cx="4156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642941</xdr:colOff>
      <xdr:row>35</xdr:row>
      <xdr:rowOff>169069</xdr:rowOff>
    </xdr:from>
    <xdr:to>
      <xdr:col>3</xdr:col>
      <xdr:colOff>1832373</xdr:colOff>
      <xdr:row>35</xdr:row>
      <xdr:rowOff>169069</xdr:rowOff>
    </xdr:to>
    <xdr:cxnSp macro="">
      <xdr:nvCxnSpPr>
        <xdr:cNvPr id="32" name="Straight Connector 31"/>
        <xdr:cNvCxnSpPr/>
      </xdr:nvCxnSpPr>
      <xdr:spPr>
        <a:xfrm>
          <a:off x="3795716" y="8627269"/>
          <a:ext cx="11894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1951437</xdr:colOff>
      <xdr:row>35</xdr:row>
      <xdr:rowOff>169069</xdr:rowOff>
    </xdr:from>
    <xdr:to>
      <xdr:col>4</xdr:col>
      <xdr:colOff>160734</xdr:colOff>
      <xdr:row>35</xdr:row>
      <xdr:rowOff>169069</xdr:rowOff>
    </xdr:to>
    <xdr:cxnSp macro="">
      <xdr:nvCxnSpPr>
        <xdr:cNvPr id="34" name="Straight Connector 33"/>
        <xdr:cNvCxnSpPr/>
      </xdr:nvCxnSpPr>
      <xdr:spPr>
        <a:xfrm>
          <a:off x="5104212" y="8627269"/>
          <a:ext cx="32384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564358</xdr:colOff>
      <xdr:row>35</xdr:row>
      <xdr:rowOff>65484</xdr:rowOff>
    </xdr:from>
    <xdr:to>
      <xdr:col>3</xdr:col>
      <xdr:colOff>602458</xdr:colOff>
      <xdr:row>35</xdr:row>
      <xdr:rowOff>169069</xdr:rowOff>
    </xdr:to>
    <xdr:cxnSp macro="">
      <xdr:nvCxnSpPr>
        <xdr:cNvPr id="36" name="Straight Connector 35"/>
        <xdr:cNvCxnSpPr/>
      </xdr:nvCxnSpPr>
      <xdr:spPr>
        <a:xfrm flipV="1">
          <a:off x="3717133" y="8523684"/>
          <a:ext cx="38100" cy="1035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1872855</xdr:colOff>
      <xdr:row>35</xdr:row>
      <xdr:rowOff>65484</xdr:rowOff>
    </xdr:from>
    <xdr:to>
      <xdr:col>3</xdr:col>
      <xdr:colOff>1910955</xdr:colOff>
      <xdr:row>35</xdr:row>
      <xdr:rowOff>169069</xdr:rowOff>
    </xdr:to>
    <xdr:cxnSp macro="">
      <xdr:nvCxnSpPr>
        <xdr:cNvPr id="39" name="Straight Connector 38"/>
        <xdr:cNvCxnSpPr/>
      </xdr:nvCxnSpPr>
      <xdr:spPr>
        <a:xfrm flipV="1">
          <a:off x="5025630" y="8523684"/>
          <a:ext cx="38100" cy="1035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9098</xdr:colOff>
      <xdr:row>21</xdr:row>
      <xdr:rowOff>4996</xdr:rowOff>
    </xdr:from>
    <xdr:to>
      <xdr:col>11</xdr:col>
      <xdr:colOff>40732</xdr:colOff>
      <xdr:row>21</xdr:row>
      <xdr:rowOff>182170</xdr:rowOff>
    </xdr:to>
    <xdr:sp macro="" textlink="" fLocksText="0">
      <xdr:nvSpPr>
        <xdr:cNvPr id="5" name="Rectangle 4"/>
        <xdr:cNvSpPr/>
      </xdr:nvSpPr>
      <xdr:spPr>
        <a:xfrm>
          <a:off x="550519" y="3464075"/>
          <a:ext cx="4518410" cy="17717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Чернушинский муниципальный район Пермский край</a:t>
          </a:r>
          <a:endParaRPr lang="en-US" sz="900"/>
        </a:p>
      </xdr:txBody>
    </xdr:sp>
    <xdr:clientData/>
  </xdr:twoCellAnchor>
  <xdr:twoCellAnchor>
    <xdr:from>
      <xdr:col>4</xdr:col>
      <xdr:colOff>9098</xdr:colOff>
      <xdr:row>23</xdr:row>
      <xdr:rowOff>5443</xdr:rowOff>
    </xdr:from>
    <xdr:to>
      <xdr:col>11</xdr:col>
      <xdr:colOff>40732</xdr:colOff>
      <xdr:row>23</xdr:row>
      <xdr:rowOff>182617</xdr:rowOff>
    </xdr:to>
    <xdr:sp macro="" textlink="" fLocksText="0">
      <xdr:nvSpPr>
        <xdr:cNvPr id="6" name="Rectangle 5"/>
        <xdr:cNvSpPr/>
      </xdr:nvSpPr>
      <xdr:spPr>
        <a:xfrm>
          <a:off x="556786" y="3208224"/>
          <a:ext cx="4496477" cy="17717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Уинский муниципальный район Пермский край</a:t>
          </a:r>
          <a:endParaRPr lang="en-US" sz="900"/>
        </a:p>
      </xdr:txBody>
    </xdr:sp>
    <xdr:clientData/>
  </xdr:twoCellAnchor>
  <xdr:twoCellAnchor>
    <xdr:from>
      <xdr:col>4</xdr:col>
      <xdr:colOff>9098</xdr:colOff>
      <xdr:row>25</xdr:row>
      <xdr:rowOff>0</xdr:rowOff>
    </xdr:from>
    <xdr:to>
      <xdr:col>11</xdr:col>
      <xdr:colOff>40732</xdr:colOff>
      <xdr:row>25</xdr:row>
      <xdr:rowOff>177174</xdr:rowOff>
    </xdr:to>
    <xdr:sp macro="" textlink="" fLocksText="0">
      <xdr:nvSpPr>
        <xdr:cNvPr id="7" name="Rectangle 6"/>
        <xdr:cNvSpPr/>
      </xdr:nvSpPr>
      <xdr:spPr>
        <a:xfrm>
          <a:off x="556786" y="3452813"/>
          <a:ext cx="4496477" cy="17717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Аскинский район республика Башкортостан</a:t>
          </a:r>
          <a:endParaRPr lang="en-US" sz="900"/>
        </a:p>
      </xdr:txBody>
    </xdr:sp>
    <xdr:clientData/>
  </xdr:twoCellAnchor>
  <xdr:twoCellAnchor>
    <xdr:from>
      <xdr:col>4</xdr:col>
      <xdr:colOff>9098</xdr:colOff>
      <xdr:row>27</xdr:row>
      <xdr:rowOff>6464</xdr:rowOff>
    </xdr:from>
    <xdr:to>
      <xdr:col>11</xdr:col>
      <xdr:colOff>40732</xdr:colOff>
      <xdr:row>27</xdr:row>
      <xdr:rowOff>177174</xdr:rowOff>
    </xdr:to>
    <xdr:sp macro="" textlink="" fLocksText="0">
      <xdr:nvSpPr>
        <xdr:cNvPr id="8" name="Rectangle 7"/>
        <xdr:cNvSpPr/>
      </xdr:nvSpPr>
      <xdr:spPr>
        <a:xfrm>
          <a:off x="556786" y="3702844"/>
          <a:ext cx="4496477" cy="17717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Муниципальное образование Красноуфимский округ Свердловской области</a:t>
          </a:r>
          <a:endParaRPr lang="en-US" sz="900"/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163286</xdr:colOff>
      <xdr:row>16</xdr:row>
      <xdr:rowOff>163286</xdr:rowOff>
    </xdr:to>
    <xdr:sp macro="" textlink="" fLocksText="0">
      <xdr:nvSpPr>
        <xdr:cNvPr id="40" name="Rectangle 39"/>
        <xdr:cNvSpPr/>
      </xdr:nvSpPr>
      <xdr:spPr>
        <a:xfrm>
          <a:off x="4876800" y="15811500"/>
          <a:ext cx="163286" cy="16328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х</a:t>
          </a:r>
          <a:endParaRPr lang="en-US" sz="900"/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163286</xdr:colOff>
      <xdr:row>16</xdr:row>
      <xdr:rowOff>163286</xdr:rowOff>
    </xdr:to>
    <xdr:sp macro="" textlink="" fLocksText="0">
      <xdr:nvSpPr>
        <xdr:cNvPr id="41" name="Rectangle 40"/>
        <xdr:cNvSpPr/>
      </xdr:nvSpPr>
      <xdr:spPr>
        <a:xfrm>
          <a:off x="2438400" y="15811500"/>
          <a:ext cx="163286" cy="16328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240</xdr:row>
      <xdr:rowOff>0</xdr:rowOff>
    </xdr:from>
    <xdr:to>
      <xdr:col>5</xdr:col>
      <xdr:colOff>320933</xdr:colOff>
      <xdr:row>240</xdr:row>
      <xdr:rowOff>197826</xdr:rowOff>
    </xdr:to>
    <xdr:sp macro="" textlink="" fLocksText="0">
      <xdr:nvSpPr>
        <xdr:cNvPr id="194" name="Rectangle 193"/>
        <xdr:cNvSpPr/>
      </xdr:nvSpPr>
      <xdr:spPr>
        <a:xfrm>
          <a:off x="549519" y="33381462"/>
          <a:ext cx="753222" cy="1978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247</xdr:row>
      <xdr:rowOff>0</xdr:rowOff>
    </xdr:from>
    <xdr:to>
      <xdr:col>5</xdr:col>
      <xdr:colOff>320933</xdr:colOff>
      <xdr:row>248</xdr:row>
      <xdr:rowOff>0</xdr:rowOff>
    </xdr:to>
    <xdr:sp macro="" textlink="" fLocksText="0">
      <xdr:nvSpPr>
        <xdr:cNvPr id="195" name="Rectangle 194"/>
        <xdr:cNvSpPr/>
      </xdr:nvSpPr>
      <xdr:spPr>
        <a:xfrm>
          <a:off x="549519" y="33879692"/>
          <a:ext cx="753222" cy="197827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330</xdr:row>
      <xdr:rowOff>0</xdr:rowOff>
    </xdr:from>
    <xdr:to>
      <xdr:col>12</xdr:col>
      <xdr:colOff>10934</xdr:colOff>
      <xdr:row>331</xdr:row>
      <xdr:rowOff>1095</xdr:rowOff>
    </xdr:to>
    <xdr:sp macro="" textlink="" fLocksText="0">
      <xdr:nvSpPr>
        <xdr:cNvPr id="215" name="Rectangle 214"/>
        <xdr:cNvSpPr/>
      </xdr:nvSpPr>
      <xdr:spPr>
        <a:xfrm>
          <a:off x="1799321" y="36568944"/>
          <a:ext cx="3598530" cy="19987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ru-RU" sz="900"/>
            <a:t>Кунгурское отд. Пермского отделения №6984 ПАО"Сбербанк России"</a:t>
          </a:r>
          <a:endParaRPr lang="en-US" sz="900"/>
        </a:p>
      </xdr:txBody>
    </xdr:sp>
    <xdr:clientData/>
  </xdr:twoCellAnchor>
  <xdr:twoCellAnchor>
    <xdr:from>
      <xdr:col>6</xdr:col>
      <xdr:colOff>215349</xdr:colOff>
      <xdr:row>333</xdr:row>
      <xdr:rowOff>4563</xdr:rowOff>
    </xdr:from>
    <xdr:to>
      <xdr:col>12</xdr:col>
      <xdr:colOff>10934</xdr:colOff>
      <xdr:row>334</xdr:row>
      <xdr:rowOff>1094</xdr:rowOff>
    </xdr:to>
    <xdr:sp macro="" textlink="" fLocksText="0">
      <xdr:nvSpPr>
        <xdr:cNvPr id="218" name="Rectangle 217"/>
        <xdr:cNvSpPr/>
      </xdr:nvSpPr>
      <xdr:spPr>
        <a:xfrm>
          <a:off x="1799321" y="36819415"/>
          <a:ext cx="3598530" cy="19987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336</xdr:row>
      <xdr:rowOff>4872</xdr:rowOff>
    </xdr:from>
    <xdr:to>
      <xdr:col>12</xdr:col>
      <xdr:colOff>10934</xdr:colOff>
      <xdr:row>337</xdr:row>
      <xdr:rowOff>1095</xdr:rowOff>
    </xdr:to>
    <xdr:sp macro="" textlink="" fLocksText="0">
      <xdr:nvSpPr>
        <xdr:cNvPr id="221" name="Rectangle 220"/>
        <xdr:cNvSpPr/>
      </xdr:nvSpPr>
      <xdr:spPr>
        <a:xfrm>
          <a:off x="1796858" y="38936074"/>
          <a:ext cx="3598397" cy="20128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413</xdr:row>
      <xdr:rowOff>0</xdr:rowOff>
    </xdr:from>
    <xdr:to>
      <xdr:col>12</xdr:col>
      <xdr:colOff>10934</xdr:colOff>
      <xdr:row>414</xdr:row>
      <xdr:rowOff>1</xdr:rowOff>
    </xdr:to>
    <xdr:sp macro="" textlink="" fLocksText="0">
      <xdr:nvSpPr>
        <xdr:cNvPr id="657" name="Rectangle 656"/>
        <xdr:cNvSpPr/>
      </xdr:nvSpPr>
      <xdr:spPr>
        <a:xfrm>
          <a:off x="1799220" y="87319757"/>
          <a:ext cx="3600143" cy="201387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10</xdr:col>
      <xdr:colOff>153859</xdr:colOff>
      <xdr:row>415</xdr:row>
      <xdr:rowOff>3607</xdr:rowOff>
    </xdr:from>
    <xdr:to>
      <xdr:col>12</xdr:col>
      <xdr:colOff>9825</xdr:colOff>
      <xdr:row>415</xdr:row>
      <xdr:rowOff>196958</xdr:rowOff>
    </xdr:to>
    <xdr:sp macro="" textlink="" fLocksText="0">
      <xdr:nvSpPr>
        <xdr:cNvPr id="662" name="Rectangle 661"/>
        <xdr:cNvSpPr/>
      </xdr:nvSpPr>
      <xdr:spPr>
        <a:xfrm>
          <a:off x="4425579" y="86955177"/>
          <a:ext cx="969907" cy="19695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415</xdr:row>
      <xdr:rowOff>601</xdr:rowOff>
    </xdr:from>
    <xdr:to>
      <xdr:col>7</xdr:col>
      <xdr:colOff>860116</xdr:colOff>
      <xdr:row>415</xdr:row>
      <xdr:rowOff>196835</xdr:rowOff>
    </xdr:to>
    <xdr:sp macro="" textlink="" fLocksText="0">
      <xdr:nvSpPr>
        <xdr:cNvPr id="663" name="Rectangle 662"/>
        <xdr:cNvSpPr/>
      </xdr:nvSpPr>
      <xdr:spPr>
        <a:xfrm>
          <a:off x="1799220" y="87570730"/>
          <a:ext cx="1254367" cy="19623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423</xdr:row>
      <xdr:rowOff>0</xdr:rowOff>
    </xdr:from>
    <xdr:to>
      <xdr:col>12</xdr:col>
      <xdr:colOff>10934</xdr:colOff>
      <xdr:row>424</xdr:row>
      <xdr:rowOff>1</xdr:rowOff>
    </xdr:to>
    <xdr:sp macro="" textlink="" fLocksText="0">
      <xdr:nvSpPr>
        <xdr:cNvPr id="665" name="Rectangle 664"/>
        <xdr:cNvSpPr/>
      </xdr:nvSpPr>
      <xdr:spPr>
        <a:xfrm>
          <a:off x="1799507" y="92693289"/>
          <a:ext cx="3600572" cy="2005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10</xdr:col>
      <xdr:colOff>153859</xdr:colOff>
      <xdr:row>425</xdr:row>
      <xdr:rowOff>3607</xdr:rowOff>
    </xdr:from>
    <xdr:to>
      <xdr:col>12</xdr:col>
      <xdr:colOff>9825</xdr:colOff>
      <xdr:row>425</xdr:row>
      <xdr:rowOff>196958</xdr:rowOff>
    </xdr:to>
    <xdr:sp macro="" textlink="" fLocksText="0">
      <xdr:nvSpPr>
        <xdr:cNvPr id="666" name="Rectangle 665"/>
        <xdr:cNvSpPr/>
      </xdr:nvSpPr>
      <xdr:spPr>
        <a:xfrm>
          <a:off x="4425579" y="87701033"/>
          <a:ext cx="969907" cy="19695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425</xdr:row>
      <xdr:rowOff>601</xdr:rowOff>
    </xdr:from>
    <xdr:to>
      <xdr:col>7</xdr:col>
      <xdr:colOff>860116</xdr:colOff>
      <xdr:row>425</xdr:row>
      <xdr:rowOff>196835</xdr:rowOff>
    </xdr:to>
    <xdr:sp macro="" textlink="" fLocksText="0">
      <xdr:nvSpPr>
        <xdr:cNvPr id="667" name="Rectangle 666"/>
        <xdr:cNvSpPr/>
      </xdr:nvSpPr>
      <xdr:spPr>
        <a:xfrm>
          <a:off x="1799220" y="88321844"/>
          <a:ext cx="1254367" cy="19623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442</xdr:row>
      <xdr:rowOff>0</xdr:rowOff>
    </xdr:from>
    <xdr:to>
      <xdr:col>12</xdr:col>
      <xdr:colOff>10934</xdr:colOff>
      <xdr:row>443</xdr:row>
      <xdr:rowOff>1</xdr:rowOff>
    </xdr:to>
    <xdr:sp macro="" textlink="" fLocksText="0">
      <xdr:nvSpPr>
        <xdr:cNvPr id="700" name="Rectangle 699"/>
        <xdr:cNvSpPr/>
      </xdr:nvSpPr>
      <xdr:spPr>
        <a:xfrm>
          <a:off x="1796499" y="95278575"/>
          <a:ext cx="3596060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/>
            <a:t>МАУ "СЭЗМУ"</a:t>
          </a:r>
          <a:endParaRPr lang="en-AU" sz="900"/>
        </a:p>
      </xdr:txBody>
    </xdr:sp>
    <xdr:clientData/>
  </xdr:twoCellAnchor>
  <xdr:twoCellAnchor>
    <xdr:from>
      <xdr:col>7</xdr:col>
      <xdr:colOff>136072</xdr:colOff>
      <xdr:row>446</xdr:row>
      <xdr:rowOff>4161</xdr:rowOff>
    </xdr:from>
    <xdr:to>
      <xdr:col>12</xdr:col>
      <xdr:colOff>10934</xdr:colOff>
      <xdr:row>447</xdr:row>
      <xdr:rowOff>2</xdr:rowOff>
    </xdr:to>
    <xdr:sp macro="" textlink="" fLocksText="0">
      <xdr:nvSpPr>
        <xdr:cNvPr id="701" name="Rectangle 700"/>
        <xdr:cNvSpPr/>
      </xdr:nvSpPr>
      <xdr:spPr>
        <a:xfrm>
          <a:off x="2326822" y="57563736"/>
          <a:ext cx="3065737" cy="19586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900"/>
            <a:t>oktsez@yandex/ru</a:t>
          </a:r>
          <a:r>
            <a:rPr lang="ru-RU" sz="900"/>
            <a:t> ,  тел. 834266-3-01-18 </a:t>
          </a:r>
          <a:endParaRPr lang="en-US" sz="900"/>
        </a:p>
      </xdr:txBody>
    </xdr:sp>
    <xdr:clientData/>
  </xdr:twoCellAnchor>
  <xdr:twoCellAnchor>
    <xdr:from>
      <xdr:col>6</xdr:col>
      <xdr:colOff>215349</xdr:colOff>
      <xdr:row>444</xdr:row>
      <xdr:rowOff>0</xdr:rowOff>
    </xdr:from>
    <xdr:to>
      <xdr:col>12</xdr:col>
      <xdr:colOff>10934</xdr:colOff>
      <xdr:row>445</xdr:row>
      <xdr:rowOff>1</xdr:rowOff>
    </xdr:to>
    <xdr:sp macro="" textlink="" fLocksText="0">
      <xdr:nvSpPr>
        <xdr:cNvPr id="702" name="Rectangle 701"/>
        <xdr:cNvSpPr/>
      </xdr:nvSpPr>
      <xdr:spPr>
        <a:xfrm>
          <a:off x="1796499" y="95526225"/>
          <a:ext cx="3596060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п. Октябрьский</a:t>
          </a:r>
          <a:endParaRPr lang="en-US" sz="900"/>
        </a:p>
      </xdr:txBody>
    </xdr:sp>
    <xdr:clientData/>
  </xdr:twoCellAnchor>
  <xdr:twoCellAnchor>
    <xdr:from>
      <xdr:col>6</xdr:col>
      <xdr:colOff>215349</xdr:colOff>
      <xdr:row>448</xdr:row>
      <xdr:rowOff>0</xdr:rowOff>
    </xdr:from>
    <xdr:to>
      <xdr:col>12</xdr:col>
      <xdr:colOff>10934</xdr:colOff>
      <xdr:row>449</xdr:row>
      <xdr:rowOff>1</xdr:rowOff>
    </xdr:to>
    <xdr:sp macro="" textlink="" fLocksText="0">
      <xdr:nvSpPr>
        <xdr:cNvPr id="703" name="Rectangle 702"/>
        <xdr:cNvSpPr/>
      </xdr:nvSpPr>
      <xdr:spPr>
        <a:xfrm>
          <a:off x="1796499" y="96021525"/>
          <a:ext cx="3596060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ООО </a:t>
          </a:r>
          <a:r>
            <a:rPr lang="ru-RU" sz="900" baseline="0"/>
            <a:t> "Аллюто"</a:t>
          </a:r>
          <a:endParaRPr lang="en-US" sz="900"/>
        </a:p>
      </xdr:txBody>
    </xdr:sp>
    <xdr:clientData/>
  </xdr:twoCellAnchor>
  <xdr:twoCellAnchor>
    <xdr:from>
      <xdr:col>7</xdr:col>
      <xdr:colOff>136072</xdr:colOff>
      <xdr:row>452</xdr:row>
      <xdr:rowOff>4162</xdr:rowOff>
    </xdr:from>
    <xdr:to>
      <xdr:col>12</xdr:col>
      <xdr:colOff>10934</xdr:colOff>
      <xdr:row>453</xdr:row>
      <xdr:rowOff>2</xdr:rowOff>
    </xdr:to>
    <xdr:sp macro="" textlink="" fLocksText="0">
      <xdr:nvSpPr>
        <xdr:cNvPr id="704" name="Rectangle 703"/>
        <xdr:cNvSpPr/>
      </xdr:nvSpPr>
      <xdr:spPr>
        <a:xfrm>
          <a:off x="2326822" y="96518185"/>
          <a:ext cx="3065737" cy="198667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тел. 834266-2-24-33</a:t>
          </a:r>
          <a:endParaRPr lang="en-US" sz="900"/>
        </a:p>
      </xdr:txBody>
    </xdr:sp>
    <xdr:clientData/>
  </xdr:twoCellAnchor>
  <xdr:twoCellAnchor>
    <xdr:from>
      <xdr:col>6</xdr:col>
      <xdr:colOff>215349</xdr:colOff>
      <xdr:row>450</xdr:row>
      <xdr:rowOff>0</xdr:rowOff>
    </xdr:from>
    <xdr:to>
      <xdr:col>12</xdr:col>
      <xdr:colOff>10934</xdr:colOff>
      <xdr:row>451</xdr:row>
      <xdr:rowOff>1</xdr:rowOff>
    </xdr:to>
    <xdr:sp macro="" textlink="" fLocksText="0">
      <xdr:nvSpPr>
        <xdr:cNvPr id="705" name="Rectangle 704"/>
        <xdr:cNvSpPr/>
      </xdr:nvSpPr>
      <xdr:spPr>
        <a:xfrm>
          <a:off x="1796499" y="96269175"/>
          <a:ext cx="3596060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п. Октябрьский</a:t>
          </a:r>
          <a:endParaRPr lang="en-US" sz="900"/>
        </a:p>
      </xdr:txBody>
    </xdr:sp>
    <xdr:clientData/>
  </xdr:twoCellAnchor>
  <xdr:twoCellAnchor>
    <xdr:from>
      <xdr:col>6</xdr:col>
      <xdr:colOff>215349</xdr:colOff>
      <xdr:row>454</xdr:row>
      <xdr:rowOff>4871</xdr:rowOff>
    </xdr:from>
    <xdr:to>
      <xdr:col>12</xdr:col>
      <xdr:colOff>10934</xdr:colOff>
      <xdr:row>455</xdr:row>
      <xdr:rowOff>1</xdr:rowOff>
    </xdr:to>
    <xdr:sp macro="" textlink="" fLocksText="0">
      <xdr:nvSpPr>
        <xdr:cNvPr id="706" name="Rectangle 705"/>
        <xdr:cNvSpPr/>
      </xdr:nvSpPr>
      <xdr:spPr>
        <a:xfrm>
          <a:off x="1796499" y="96764475"/>
          <a:ext cx="3596060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Гостинный дом</a:t>
          </a:r>
          <a:endParaRPr lang="en-US" sz="900"/>
        </a:p>
      </xdr:txBody>
    </xdr:sp>
    <xdr:clientData/>
  </xdr:twoCellAnchor>
  <xdr:twoCellAnchor>
    <xdr:from>
      <xdr:col>7</xdr:col>
      <xdr:colOff>136072</xdr:colOff>
      <xdr:row>458</xdr:row>
      <xdr:rowOff>4162</xdr:rowOff>
    </xdr:from>
    <xdr:to>
      <xdr:col>12</xdr:col>
      <xdr:colOff>10934</xdr:colOff>
      <xdr:row>459</xdr:row>
      <xdr:rowOff>0</xdr:rowOff>
    </xdr:to>
    <xdr:sp macro="" textlink="" fLocksText="0">
      <xdr:nvSpPr>
        <xdr:cNvPr id="707" name="Rectangle 706"/>
        <xdr:cNvSpPr/>
      </xdr:nvSpPr>
      <xdr:spPr>
        <a:xfrm>
          <a:off x="2326822" y="97261135"/>
          <a:ext cx="3065737" cy="198667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тел. 89504779779</a:t>
          </a:r>
          <a:endParaRPr lang="en-US" sz="900"/>
        </a:p>
      </xdr:txBody>
    </xdr:sp>
    <xdr:clientData/>
  </xdr:twoCellAnchor>
  <xdr:twoCellAnchor>
    <xdr:from>
      <xdr:col>6</xdr:col>
      <xdr:colOff>215349</xdr:colOff>
      <xdr:row>456</xdr:row>
      <xdr:rowOff>0</xdr:rowOff>
    </xdr:from>
    <xdr:to>
      <xdr:col>12</xdr:col>
      <xdr:colOff>10934</xdr:colOff>
      <xdr:row>457</xdr:row>
      <xdr:rowOff>1</xdr:rowOff>
    </xdr:to>
    <xdr:sp macro="" textlink="" fLocksText="0">
      <xdr:nvSpPr>
        <xdr:cNvPr id="708" name="Rectangle 707"/>
        <xdr:cNvSpPr/>
      </xdr:nvSpPr>
      <xdr:spPr>
        <a:xfrm>
          <a:off x="1796499" y="97012125"/>
          <a:ext cx="3596060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п. Октябрьский</a:t>
          </a:r>
          <a:endParaRPr lang="en-US" sz="900"/>
        </a:p>
      </xdr:txBody>
    </xdr:sp>
    <xdr:clientData/>
  </xdr:twoCellAnchor>
  <xdr:twoCellAnchor>
    <xdr:from>
      <xdr:col>10</xdr:col>
      <xdr:colOff>153859</xdr:colOff>
      <xdr:row>459</xdr:row>
      <xdr:rowOff>0</xdr:rowOff>
    </xdr:from>
    <xdr:to>
      <xdr:col>12</xdr:col>
      <xdr:colOff>9825</xdr:colOff>
      <xdr:row>459</xdr:row>
      <xdr:rowOff>375</xdr:rowOff>
    </xdr:to>
    <xdr:sp macro="" textlink="" fLocksText="0">
      <xdr:nvSpPr>
        <xdr:cNvPr id="725" name="Rectangle 724"/>
        <xdr:cNvSpPr/>
      </xdr:nvSpPr>
      <xdr:spPr>
        <a:xfrm>
          <a:off x="4422791" y="98155124"/>
          <a:ext cx="972989" cy="19915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126421</xdr:colOff>
      <xdr:row>538</xdr:row>
      <xdr:rowOff>1360</xdr:rowOff>
    </xdr:from>
    <xdr:to>
      <xdr:col>13</xdr:col>
      <xdr:colOff>4266</xdr:colOff>
      <xdr:row>539</xdr:row>
      <xdr:rowOff>2</xdr:rowOff>
    </xdr:to>
    <xdr:sp macro="" textlink="" fLocksText="0">
      <xdr:nvSpPr>
        <xdr:cNvPr id="811" name="Rectangle 810"/>
        <xdr:cNvSpPr/>
      </xdr:nvSpPr>
      <xdr:spPr>
        <a:xfrm>
          <a:off x="2317171" y="91047371"/>
          <a:ext cx="3739800" cy="1978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126484</xdr:colOff>
      <xdr:row>540</xdr:row>
      <xdr:rowOff>1158</xdr:rowOff>
    </xdr:from>
    <xdr:to>
      <xdr:col>7</xdr:col>
      <xdr:colOff>795616</xdr:colOff>
      <xdr:row>540</xdr:row>
      <xdr:rowOff>197068</xdr:rowOff>
    </xdr:to>
    <xdr:sp macro="" textlink="" fLocksText="0">
      <xdr:nvSpPr>
        <xdr:cNvPr id="825" name="Rectangle 824"/>
        <xdr:cNvSpPr/>
      </xdr:nvSpPr>
      <xdr:spPr>
        <a:xfrm>
          <a:off x="2299375" y="120527310"/>
          <a:ext cx="669132" cy="20069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645</xdr:row>
      <xdr:rowOff>0</xdr:rowOff>
    </xdr:from>
    <xdr:to>
      <xdr:col>12</xdr:col>
      <xdr:colOff>10933</xdr:colOff>
      <xdr:row>646</xdr:row>
      <xdr:rowOff>1</xdr:rowOff>
    </xdr:to>
    <xdr:sp macro="" textlink="" fLocksText="0">
      <xdr:nvSpPr>
        <xdr:cNvPr id="905" name="Rectangle 904"/>
        <xdr:cNvSpPr/>
      </xdr:nvSpPr>
      <xdr:spPr>
        <a:xfrm>
          <a:off x="2294164" y="128663700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663</xdr:row>
      <xdr:rowOff>4871</xdr:rowOff>
    </xdr:from>
    <xdr:to>
      <xdr:col>12</xdr:col>
      <xdr:colOff>10933</xdr:colOff>
      <xdr:row>664</xdr:row>
      <xdr:rowOff>0</xdr:rowOff>
    </xdr:to>
    <xdr:sp macro="" textlink="" fLocksText="0">
      <xdr:nvSpPr>
        <xdr:cNvPr id="908" name="Rectangle 907"/>
        <xdr:cNvSpPr/>
      </xdr:nvSpPr>
      <xdr:spPr>
        <a:xfrm>
          <a:off x="2294164" y="13440727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680</xdr:row>
      <xdr:rowOff>0</xdr:rowOff>
    </xdr:from>
    <xdr:to>
      <xdr:col>12</xdr:col>
      <xdr:colOff>10933</xdr:colOff>
      <xdr:row>681</xdr:row>
      <xdr:rowOff>1</xdr:rowOff>
    </xdr:to>
    <xdr:sp macro="" textlink="" fLocksText="0">
      <xdr:nvSpPr>
        <xdr:cNvPr id="911" name="Rectangle 910"/>
        <xdr:cNvSpPr/>
      </xdr:nvSpPr>
      <xdr:spPr>
        <a:xfrm>
          <a:off x="2294164" y="13440727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0</xdr:colOff>
      <xdr:row>107</xdr:row>
      <xdr:rowOff>3810</xdr:rowOff>
    </xdr:from>
    <xdr:to>
      <xdr:col>12</xdr:col>
      <xdr:colOff>963</xdr:colOff>
      <xdr:row>108</xdr:row>
      <xdr:rowOff>4053</xdr:rowOff>
    </xdr:to>
    <xdr:sp macro="" textlink="" fLocksText="0">
      <xdr:nvSpPr>
        <xdr:cNvPr id="718" name="Rectangle 717"/>
        <xdr:cNvSpPr/>
      </xdr:nvSpPr>
      <xdr:spPr>
        <a:xfrm>
          <a:off x="1583121" y="22364569"/>
          <a:ext cx="3804394" cy="19731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п.Октябрьский</a:t>
          </a:r>
          <a:endParaRPr lang="en-US" sz="900"/>
        </a:p>
      </xdr:txBody>
    </xdr:sp>
    <xdr:clientData/>
  </xdr:twoCellAnchor>
  <xdr:twoCellAnchor>
    <xdr:from>
      <xdr:col>4</xdr:col>
      <xdr:colOff>0</xdr:colOff>
      <xdr:row>183</xdr:row>
      <xdr:rowOff>5953</xdr:rowOff>
    </xdr:from>
    <xdr:to>
      <xdr:col>11</xdr:col>
      <xdr:colOff>25939</xdr:colOff>
      <xdr:row>183</xdr:row>
      <xdr:rowOff>183127</xdr:rowOff>
    </xdr:to>
    <xdr:sp macro="" textlink="" fLocksText="0">
      <xdr:nvSpPr>
        <xdr:cNvPr id="797" name="Rectangle 796"/>
        <xdr:cNvSpPr/>
      </xdr:nvSpPr>
      <xdr:spPr>
        <a:xfrm>
          <a:off x="547688" y="27759422"/>
          <a:ext cx="4490782" cy="17717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Сельское хозяйство</a:t>
          </a:r>
          <a:endParaRPr lang="en-US" sz="900"/>
        </a:p>
      </xdr:txBody>
    </xdr:sp>
    <xdr:clientData/>
  </xdr:twoCellAnchor>
  <xdr:twoCellAnchor>
    <xdr:from>
      <xdr:col>4</xdr:col>
      <xdr:colOff>0</xdr:colOff>
      <xdr:row>185</xdr:row>
      <xdr:rowOff>4398</xdr:rowOff>
    </xdr:from>
    <xdr:to>
      <xdr:col>11</xdr:col>
      <xdr:colOff>25939</xdr:colOff>
      <xdr:row>185</xdr:row>
      <xdr:rowOff>179502</xdr:rowOff>
    </xdr:to>
    <xdr:sp macro="" textlink="" fLocksText="0">
      <xdr:nvSpPr>
        <xdr:cNvPr id="798" name="Rectangle 797"/>
        <xdr:cNvSpPr/>
      </xdr:nvSpPr>
      <xdr:spPr>
        <a:xfrm>
          <a:off x="547688" y="28007898"/>
          <a:ext cx="4490782" cy="17510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187</xdr:row>
      <xdr:rowOff>1756</xdr:rowOff>
    </xdr:from>
    <xdr:to>
      <xdr:col>11</xdr:col>
      <xdr:colOff>25939</xdr:colOff>
      <xdr:row>187</xdr:row>
      <xdr:rowOff>174059</xdr:rowOff>
    </xdr:to>
    <xdr:sp macro="" textlink="" fLocksText="0">
      <xdr:nvSpPr>
        <xdr:cNvPr id="799" name="Rectangle 798"/>
        <xdr:cNvSpPr/>
      </xdr:nvSpPr>
      <xdr:spPr>
        <a:xfrm>
          <a:off x="547688" y="28252486"/>
          <a:ext cx="4490782" cy="17510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536</xdr:row>
      <xdr:rowOff>1360</xdr:rowOff>
    </xdr:from>
    <xdr:to>
      <xdr:col>13</xdr:col>
      <xdr:colOff>4329</xdr:colOff>
      <xdr:row>537</xdr:row>
      <xdr:rowOff>2</xdr:rowOff>
    </xdr:to>
    <xdr:sp macro="" textlink="" fLocksText="0">
      <xdr:nvSpPr>
        <xdr:cNvPr id="1112" name="Rectangle 1111"/>
        <xdr:cNvSpPr/>
      </xdr:nvSpPr>
      <xdr:spPr>
        <a:xfrm>
          <a:off x="2317234" y="90800587"/>
          <a:ext cx="3739800" cy="1978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444828</xdr:colOff>
      <xdr:row>615</xdr:row>
      <xdr:rowOff>0</xdr:rowOff>
    </xdr:from>
    <xdr:to>
      <xdr:col>12</xdr:col>
      <xdr:colOff>2466</xdr:colOff>
      <xdr:row>615</xdr:row>
      <xdr:rowOff>197068</xdr:rowOff>
    </xdr:to>
    <xdr:sp macro="" textlink="" fLocksText="0">
      <xdr:nvSpPr>
        <xdr:cNvPr id="1118" name="Rectangle 1117"/>
        <xdr:cNvSpPr/>
      </xdr:nvSpPr>
      <xdr:spPr>
        <a:xfrm>
          <a:off x="4712028" y="119548275"/>
          <a:ext cx="669132" cy="19706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10</xdr:col>
      <xdr:colOff>444828</xdr:colOff>
      <xdr:row>617</xdr:row>
      <xdr:rowOff>1159</xdr:rowOff>
    </xdr:from>
    <xdr:to>
      <xdr:col>12</xdr:col>
      <xdr:colOff>2466</xdr:colOff>
      <xdr:row>617</xdr:row>
      <xdr:rowOff>197068</xdr:rowOff>
    </xdr:to>
    <xdr:sp macro="" textlink="" fLocksText="0">
      <xdr:nvSpPr>
        <xdr:cNvPr id="1119" name="Rectangle 1118"/>
        <xdr:cNvSpPr/>
      </xdr:nvSpPr>
      <xdr:spPr>
        <a:xfrm>
          <a:off x="4712028" y="119794282"/>
          <a:ext cx="669132" cy="198711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3</xdr:col>
      <xdr:colOff>146602</xdr:colOff>
      <xdr:row>621</xdr:row>
      <xdr:rowOff>6464</xdr:rowOff>
    </xdr:from>
    <xdr:to>
      <xdr:col>12</xdr:col>
      <xdr:colOff>2466</xdr:colOff>
      <xdr:row>630</xdr:row>
      <xdr:rowOff>171450</xdr:rowOff>
    </xdr:to>
    <xdr:sp macro="" textlink="" fLocksText="0">
      <xdr:nvSpPr>
        <xdr:cNvPr id="1121" name="Rectangle 1120"/>
        <xdr:cNvSpPr/>
      </xdr:nvSpPr>
      <xdr:spPr>
        <a:xfrm>
          <a:off x="537127" y="79292564"/>
          <a:ext cx="4846964" cy="166041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/>
        </a:p>
      </xdr:txBody>
    </xdr:sp>
    <xdr:clientData/>
  </xdr:twoCellAnchor>
  <xdr:twoCellAnchor>
    <xdr:from>
      <xdr:col>7</xdr:col>
      <xdr:colOff>103414</xdr:colOff>
      <xdr:row>649</xdr:row>
      <xdr:rowOff>0</xdr:rowOff>
    </xdr:from>
    <xdr:to>
      <xdr:col>12</xdr:col>
      <xdr:colOff>10933</xdr:colOff>
      <xdr:row>650</xdr:row>
      <xdr:rowOff>1</xdr:rowOff>
    </xdr:to>
    <xdr:sp macro="" textlink="" fLocksText="0">
      <xdr:nvSpPr>
        <xdr:cNvPr id="1160" name="Rectangle 1159"/>
        <xdr:cNvSpPr/>
      </xdr:nvSpPr>
      <xdr:spPr>
        <a:xfrm>
          <a:off x="2294164" y="13589317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651</xdr:row>
      <xdr:rowOff>0</xdr:rowOff>
    </xdr:from>
    <xdr:to>
      <xdr:col>12</xdr:col>
      <xdr:colOff>10933</xdr:colOff>
      <xdr:row>652</xdr:row>
      <xdr:rowOff>1</xdr:rowOff>
    </xdr:to>
    <xdr:sp macro="" textlink="" fLocksText="0">
      <xdr:nvSpPr>
        <xdr:cNvPr id="1161" name="Rectangle 1160"/>
        <xdr:cNvSpPr/>
      </xdr:nvSpPr>
      <xdr:spPr>
        <a:xfrm>
          <a:off x="2294164" y="13614082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/>
        </a:p>
      </xdr:txBody>
    </xdr:sp>
    <xdr:clientData/>
  </xdr:twoCellAnchor>
  <xdr:twoCellAnchor>
    <xdr:from>
      <xdr:col>7</xdr:col>
      <xdr:colOff>103414</xdr:colOff>
      <xdr:row>653</xdr:row>
      <xdr:rowOff>0</xdr:rowOff>
    </xdr:from>
    <xdr:to>
      <xdr:col>12</xdr:col>
      <xdr:colOff>10933</xdr:colOff>
      <xdr:row>654</xdr:row>
      <xdr:rowOff>1</xdr:rowOff>
    </xdr:to>
    <xdr:sp macro="" textlink="" fLocksText="0">
      <xdr:nvSpPr>
        <xdr:cNvPr id="1162" name="Rectangle 1161"/>
        <xdr:cNvSpPr/>
      </xdr:nvSpPr>
      <xdr:spPr>
        <a:xfrm>
          <a:off x="2294164" y="13638847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/>
        </a:p>
      </xdr:txBody>
    </xdr:sp>
    <xdr:clientData/>
  </xdr:twoCellAnchor>
  <xdr:twoCellAnchor>
    <xdr:from>
      <xdr:col>7</xdr:col>
      <xdr:colOff>103414</xdr:colOff>
      <xdr:row>666</xdr:row>
      <xdr:rowOff>0</xdr:rowOff>
    </xdr:from>
    <xdr:to>
      <xdr:col>12</xdr:col>
      <xdr:colOff>10933</xdr:colOff>
      <xdr:row>667</xdr:row>
      <xdr:rowOff>1</xdr:rowOff>
    </xdr:to>
    <xdr:sp macro="" textlink="" fLocksText="0">
      <xdr:nvSpPr>
        <xdr:cNvPr id="1163" name="Rectangle 1162"/>
        <xdr:cNvSpPr/>
      </xdr:nvSpPr>
      <xdr:spPr>
        <a:xfrm>
          <a:off x="4370614" y="2400300"/>
          <a:ext cx="2955519" cy="200026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668</xdr:row>
      <xdr:rowOff>0</xdr:rowOff>
    </xdr:from>
    <xdr:to>
      <xdr:col>12</xdr:col>
      <xdr:colOff>10933</xdr:colOff>
      <xdr:row>669</xdr:row>
      <xdr:rowOff>1</xdr:rowOff>
    </xdr:to>
    <xdr:sp macro="" textlink="" fLocksText="0">
      <xdr:nvSpPr>
        <xdr:cNvPr id="1164" name="Rectangle 1163"/>
        <xdr:cNvSpPr/>
      </xdr:nvSpPr>
      <xdr:spPr>
        <a:xfrm>
          <a:off x="4370614" y="2647950"/>
          <a:ext cx="2955519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/>
        </a:p>
      </xdr:txBody>
    </xdr:sp>
    <xdr:clientData/>
  </xdr:twoCellAnchor>
  <xdr:twoCellAnchor>
    <xdr:from>
      <xdr:col>7</xdr:col>
      <xdr:colOff>103414</xdr:colOff>
      <xdr:row>670</xdr:row>
      <xdr:rowOff>0</xdr:rowOff>
    </xdr:from>
    <xdr:to>
      <xdr:col>12</xdr:col>
      <xdr:colOff>10933</xdr:colOff>
      <xdr:row>671</xdr:row>
      <xdr:rowOff>1</xdr:rowOff>
    </xdr:to>
    <xdr:sp macro="" textlink="" fLocksText="0">
      <xdr:nvSpPr>
        <xdr:cNvPr id="1165" name="Rectangle 1164"/>
        <xdr:cNvSpPr/>
      </xdr:nvSpPr>
      <xdr:spPr>
        <a:xfrm>
          <a:off x="4370614" y="2895600"/>
          <a:ext cx="2955519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/>
        </a:p>
      </xdr:txBody>
    </xdr:sp>
    <xdr:clientData/>
  </xdr:twoCellAnchor>
  <xdr:twoCellAnchor>
    <xdr:from>
      <xdr:col>7</xdr:col>
      <xdr:colOff>103414</xdr:colOff>
      <xdr:row>684</xdr:row>
      <xdr:rowOff>0</xdr:rowOff>
    </xdr:from>
    <xdr:to>
      <xdr:col>12</xdr:col>
      <xdr:colOff>10933</xdr:colOff>
      <xdr:row>685</xdr:row>
      <xdr:rowOff>1</xdr:rowOff>
    </xdr:to>
    <xdr:sp macro="" textlink="" fLocksText="0">
      <xdr:nvSpPr>
        <xdr:cNvPr id="1166" name="Rectangle 1165"/>
        <xdr:cNvSpPr/>
      </xdr:nvSpPr>
      <xdr:spPr>
        <a:xfrm>
          <a:off x="4370614" y="2400300"/>
          <a:ext cx="2955519" cy="200026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686</xdr:row>
      <xdr:rowOff>0</xdr:rowOff>
    </xdr:from>
    <xdr:to>
      <xdr:col>12</xdr:col>
      <xdr:colOff>10933</xdr:colOff>
      <xdr:row>687</xdr:row>
      <xdr:rowOff>1</xdr:rowOff>
    </xdr:to>
    <xdr:sp macro="" textlink="" fLocksText="0">
      <xdr:nvSpPr>
        <xdr:cNvPr id="1167" name="Rectangle 1166"/>
        <xdr:cNvSpPr/>
      </xdr:nvSpPr>
      <xdr:spPr>
        <a:xfrm>
          <a:off x="4370614" y="2647950"/>
          <a:ext cx="2955519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/>
        </a:p>
      </xdr:txBody>
    </xdr:sp>
    <xdr:clientData/>
  </xdr:twoCellAnchor>
  <xdr:twoCellAnchor>
    <xdr:from>
      <xdr:col>7</xdr:col>
      <xdr:colOff>103414</xdr:colOff>
      <xdr:row>688</xdr:row>
      <xdr:rowOff>0</xdr:rowOff>
    </xdr:from>
    <xdr:to>
      <xdr:col>12</xdr:col>
      <xdr:colOff>10933</xdr:colOff>
      <xdr:row>689</xdr:row>
      <xdr:rowOff>1</xdr:rowOff>
    </xdr:to>
    <xdr:sp macro="" textlink="" fLocksText="0">
      <xdr:nvSpPr>
        <xdr:cNvPr id="1168" name="Rectangle 1167"/>
        <xdr:cNvSpPr/>
      </xdr:nvSpPr>
      <xdr:spPr>
        <a:xfrm>
          <a:off x="4370614" y="2895600"/>
          <a:ext cx="2955519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/>
        </a:p>
      </xdr:txBody>
    </xdr:sp>
    <xdr:clientData/>
  </xdr:twoCellAnchor>
  <xdr:twoCellAnchor>
    <xdr:from>
      <xdr:col>7</xdr:col>
      <xdr:colOff>103414</xdr:colOff>
      <xdr:row>703</xdr:row>
      <xdr:rowOff>0</xdr:rowOff>
    </xdr:from>
    <xdr:to>
      <xdr:col>12</xdr:col>
      <xdr:colOff>10933</xdr:colOff>
      <xdr:row>704</xdr:row>
      <xdr:rowOff>1</xdr:rowOff>
    </xdr:to>
    <xdr:sp macro="" textlink="" fLocksText="0">
      <xdr:nvSpPr>
        <xdr:cNvPr id="1191" name="Rectangle 1190"/>
        <xdr:cNvSpPr/>
      </xdr:nvSpPr>
      <xdr:spPr>
        <a:xfrm>
          <a:off x="2294164" y="13539787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Бухгалтерские услуги, аудит</a:t>
          </a:r>
          <a:endParaRPr lang="en-US" sz="900"/>
        </a:p>
      </xdr:txBody>
    </xdr:sp>
    <xdr:clientData/>
  </xdr:twoCellAnchor>
  <xdr:twoCellAnchor>
    <xdr:from>
      <xdr:col>7</xdr:col>
      <xdr:colOff>103414</xdr:colOff>
      <xdr:row>721</xdr:row>
      <xdr:rowOff>6464</xdr:rowOff>
    </xdr:from>
    <xdr:to>
      <xdr:col>12</xdr:col>
      <xdr:colOff>10933</xdr:colOff>
      <xdr:row>722</xdr:row>
      <xdr:rowOff>1</xdr:rowOff>
    </xdr:to>
    <xdr:sp macro="" textlink="" fLocksText="0">
      <xdr:nvSpPr>
        <xdr:cNvPr id="1193" name="Rectangle 1192"/>
        <xdr:cNvSpPr/>
      </xdr:nvSpPr>
      <xdr:spPr>
        <a:xfrm>
          <a:off x="2294164" y="13688377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739</xdr:row>
      <xdr:rowOff>6465</xdr:rowOff>
    </xdr:from>
    <xdr:to>
      <xdr:col>12</xdr:col>
      <xdr:colOff>10933</xdr:colOff>
      <xdr:row>740</xdr:row>
      <xdr:rowOff>1</xdr:rowOff>
    </xdr:to>
    <xdr:sp macro="" textlink="" fLocksText="0">
      <xdr:nvSpPr>
        <xdr:cNvPr id="1195" name="Rectangle 1194"/>
        <xdr:cNvSpPr/>
      </xdr:nvSpPr>
      <xdr:spPr>
        <a:xfrm>
          <a:off x="2294164" y="13836967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707</xdr:row>
      <xdr:rowOff>0</xdr:rowOff>
    </xdr:from>
    <xdr:to>
      <xdr:col>12</xdr:col>
      <xdr:colOff>10933</xdr:colOff>
      <xdr:row>708</xdr:row>
      <xdr:rowOff>1</xdr:rowOff>
    </xdr:to>
    <xdr:sp macro="" textlink="" fLocksText="0">
      <xdr:nvSpPr>
        <xdr:cNvPr id="1210" name="Rectangle 1209"/>
        <xdr:cNvSpPr/>
      </xdr:nvSpPr>
      <xdr:spPr>
        <a:xfrm>
          <a:off x="2294164" y="13589317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Гимранова Альфира Заентиновна</a:t>
          </a:r>
          <a:endParaRPr lang="en-US" sz="900"/>
        </a:p>
      </xdr:txBody>
    </xdr:sp>
    <xdr:clientData/>
  </xdr:twoCellAnchor>
  <xdr:twoCellAnchor>
    <xdr:from>
      <xdr:col>7</xdr:col>
      <xdr:colOff>103414</xdr:colOff>
      <xdr:row>709</xdr:row>
      <xdr:rowOff>0</xdr:rowOff>
    </xdr:from>
    <xdr:to>
      <xdr:col>12</xdr:col>
      <xdr:colOff>10933</xdr:colOff>
      <xdr:row>710</xdr:row>
      <xdr:rowOff>1</xdr:rowOff>
    </xdr:to>
    <xdr:sp macro="" textlink="" fLocksText="0">
      <xdr:nvSpPr>
        <xdr:cNvPr id="1211" name="Rectangle 1210"/>
        <xdr:cNvSpPr/>
      </xdr:nvSpPr>
      <xdr:spPr>
        <a:xfrm>
          <a:off x="2294164" y="13614082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/>
            <a:t>audit-okt@yandex.ru</a:t>
          </a:r>
        </a:p>
      </xdr:txBody>
    </xdr:sp>
    <xdr:clientData/>
  </xdr:twoCellAnchor>
  <xdr:twoCellAnchor>
    <xdr:from>
      <xdr:col>7</xdr:col>
      <xdr:colOff>103414</xdr:colOff>
      <xdr:row>711</xdr:row>
      <xdr:rowOff>4872</xdr:rowOff>
    </xdr:from>
    <xdr:to>
      <xdr:col>12</xdr:col>
      <xdr:colOff>10933</xdr:colOff>
      <xdr:row>712</xdr:row>
      <xdr:rowOff>1</xdr:rowOff>
    </xdr:to>
    <xdr:sp macro="" textlink="" fLocksText="0">
      <xdr:nvSpPr>
        <xdr:cNvPr id="1212" name="Rectangle 1211"/>
        <xdr:cNvSpPr/>
      </xdr:nvSpPr>
      <xdr:spPr>
        <a:xfrm>
          <a:off x="2294164" y="13638847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/>
            <a:t>834266-2-21-70</a:t>
          </a:r>
          <a:endParaRPr lang="en-US" sz="900"/>
        </a:p>
      </xdr:txBody>
    </xdr:sp>
    <xdr:clientData/>
  </xdr:twoCellAnchor>
  <xdr:twoCellAnchor>
    <xdr:from>
      <xdr:col>7</xdr:col>
      <xdr:colOff>103414</xdr:colOff>
      <xdr:row>725</xdr:row>
      <xdr:rowOff>0</xdr:rowOff>
    </xdr:from>
    <xdr:to>
      <xdr:col>12</xdr:col>
      <xdr:colOff>10933</xdr:colOff>
      <xdr:row>726</xdr:row>
      <xdr:rowOff>1</xdr:rowOff>
    </xdr:to>
    <xdr:sp macro="" textlink="" fLocksText="0">
      <xdr:nvSpPr>
        <xdr:cNvPr id="1213" name="Rectangle 1212"/>
        <xdr:cNvSpPr/>
      </xdr:nvSpPr>
      <xdr:spPr>
        <a:xfrm>
          <a:off x="2294164" y="137379075"/>
          <a:ext cx="3098394" cy="200026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Роман Анна Аркадьевна</a:t>
          </a:r>
          <a:endParaRPr lang="en-US" sz="900"/>
        </a:p>
      </xdr:txBody>
    </xdr:sp>
    <xdr:clientData/>
  </xdr:twoCellAnchor>
  <xdr:twoCellAnchor>
    <xdr:from>
      <xdr:col>7</xdr:col>
      <xdr:colOff>103414</xdr:colOff>
      <xdr:row>727</xdr:row>
      <xdr:rowOff>0</xdr:rowOff>
    </xdr:from>
    <xdr:to>
      <xdr:col>12</xdr:col>
      <xdr:colOff>10933</xdr:colOff>
      <xdr:row>728</xdr:row>
      <xdr:rowOff>1</xdr:rowOff>
    </xdr:to>
    <xdr:sp macro="" textlink="" fLocksText="0">
      <xdr:nvSpPr>
        <xdr:cNvPr id="1214" name="Rectangle 1213"/>
        <xdr:cNvSpPr/>
      </xdr:nvSpPr>
      <xdr:spPr>
        <a:xfrm>
          <a:off x="2294164" y="13762672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/>
            <a:t>okt@zpp-perm.ru</a:t>
          </a:r>
        </a:p>
      </xdr:txBody>
    </xdr:sp>
    <xdr:clientData/>
  </xdr:twoCellAnchor>
  <xdr:twoCellAnchor>
    <xdr:from>
      <xdr:col>7</xdr:col>
      <xdr:colOff>103414</xdr:colOff>
      <xdr:row>729</xdr:row>
      <xdr:rowOff>0</xdr:rowOff>
    </xdr:from>
    <xdr:to>
      <xdr:col>12</xdr:col>
      <xdr:colOff>10933</xdr:colOff>
      <xdr:row>730</xdr:row>
      <xdr:rowOff>1</xdr:rowOff>
    </xdr:to>
    <xdr:sp macro="" textlink="" fLocksText="0">
      <xdr:nvSpPr>
        <xdr:cNvPr id="1215" name="Rectangle 1214"/>
        <xdr:cNvSpPr/>
      </xdr:nvSpPr>
      <xdr:spPr>
        <a:xfrm>
          <a:off x="2294164" y="13787437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/>
            <a:t>8(342) 663-12-26 </a:t>
          </a:r>
          <a:r>
            <a:rPr lang="ru-RU" sz="900"/>
            <a:t>; 89028090043</a:t>
          </a:r>
        </a:p>
      </xdr:txBody>
    </xdr:sp>
    <xdr:clientData/>
  </xdr:twoCellAnchor>
  <xdr:twoCellAnchor>
    <xdr:from>
      <xdr:col>7</xdr:col>
      <xdr:colOff>103414</xdr:colOff>
      <xdr:row>743</xdr:row>
      <xdr:rowOff>0</xdr:rowOff>
    </xdr:from>
    <xdr:to>
      <xdr:col>12</xdr:col>
      <xdr:colOff>10933</xdr:colOff>
      <xdr:row>744</xdr:row>
      <xdr:rowOff>1</xdr:rowOff>
    </xdr:to>
    <xdr:sp macro="" textlink="" fLocksText="0">
      <xdr:nvSpPr>
        <xdr:cNvPr id="1216" name="Rectangle 1215"/>
        <xdr:cNvSpPr/>
      </xdr:nvSpPr>
      <xdr:spPr>
        <a:xfrm>
          <a:off x="2294164" y="13886497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745</xdr:row>
      <xdr:rowOff>0</xdr:rowOff>
    </xdr:from>
    <xdr:to>
      <xdr:col>12</xdr:col>
      <xdr:colOff>10933</xdr:colOff>
      <xdr:row>746</xdr:row>
      <xdr:rowOff>1</xdr:rowOff>
    </xdr:to>
    <xdr:sp macro="" textlink="" fLocksText="0">
      <xdr:nvSpPr>
        <xdr:cNvPr id="1217" name="Rectangle 1216"/>
        <xdr:cNvSpPr/>
      </xdr:nvSpPr>
      <xdr:spPr>
        <a:xfrm>
          <a:off x="2294164" y="13911262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747</xdr:row>
      <xdr:rowOff>0</xdr:rowOff>
    </xdr:from>
    <xdr:to>
      <xdr:col>12</xdr:col>
      <xdr:colOff>10933</xdr:colOff>
      <xdr:row>748</xdr:row>
      <xdr:rowOff>1</xdr:rowOff>
    </xdr:to>
    <xdr:sp macro="" textlink="" fLocksText="0">
      <xdr:nvSpPr>
        <xdr:cNvPr id="1218" name="Rectangle 1217"/>
        <xdr:cNvSpPr/>
      </xdr:nvSpPr>
      <xdr:spPr>
        <a:xfrm>
          <a:off x="2294164" y="13936027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756</xdr:row>
      <xdr:rowOff>0</xdr:rowOff>
    </xdr:from>
    <xdr:to>
      <xdr:col>12</xdr:col>
      <xdr:colOff>10933</xdr:colOff>
      <xdr:row>759</xdr:row>
      <xdr:rowOff>0</xdr:rowOff>
    </xdr:to>
    <xdr:sp macro="" textlink="" fLocksText="0">
      <xdr:nvSpPr>
        <xdr:cNvPr id="744" name="Rectangle 743"/>
        <xdr:cNvSpPr/>
      </xdr:nvSpPr>
      <xdr:spPr>
        <a:xfrm>
          <a:off x="2294164" y="186713813"/>
          <a:ext cx="3092441" cy="452437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000"/>
        </a:p>
      </xdr:txBody>
    </xdr:sp>
    <xdr:clientData/>
  </xdr:twoCellAnchor>
  <xdr:twoCellAnchor>
    <xdr:from>
      <xdr:col>7</xdr:col>
      <xdr:colOff>103414</xdr:colOff>
      <xdr:row>760</xdr:row>
      <xdr:rowOff>0</xdr:rowOff>
    </xdr:from>
    <xdr:to>
      <xdr:col>12</xdr:col>
      <xdr:colOff>10933</xdr:colOff>
      <xdr:row>761</xdr:row>
      <xdr:rowOff>1</xdr:rowOff>
    </xdr:to>
    <xdr:sp macro="" textlink="" fLocksText="0">
      <xdr:nvSpPr>
        <xdr:cNvPr id="745" name="Rectangle 744"/>
        <xdr:cNvSpPr/>
      </xdr:nvSpPr>
      <xdr:spPr>
        <a:xfrm>
          <a:off x="2297448" y="179792586"/>
          <a:ext cx="3100037" cy="19707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000"/>
        </a:p>
      </xdr:txBody>
    </xdr:sp>
    <xdr:clientData/>
  </xdr:twoCellAnchor>
  <xdr:twoCellAnchor>
    <xdr:from>
      <xdr:col>7</xdr:col>
      <xdr:colOff>103414</xdr:colOff>
      <xdr:row>762</xdr:row>
      <xdr:rowOff>0</xdr:rowOff>
    </xdr:from>
    <xdr:to>
      <xdr:col>12</xdr:col>
      <xdr:colOff>10933</xdr:colOff>
      <xdr:row>763</xdr:row>
      <xdr:rowOff>1</xdr:rowOff>
    </xdr:to>
    <xdr:sp macro="" textlink="" fLocksText="0">
      <xdr:nvSpPr>
        <xdr:cNvPr id="746" name="Rectangle 745"/>
        <xdr:cNvSpPr/>
      </xdr:nvSpPr>
      <xdr:spPr>
        <a:xfrm>
          <a:off x="2307771" y="188282036"/>
          <a:ext cx="3105198" cy="20410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764</xdr:row>
      <xdr:rowOff>6464</xdr:rowOff>
    </xdr:from>
    <xdr:to>
      <xdr:col>12</xdr:col>
      <xdr:colOff>10933</xdr:colOff>
      <xdr:row>765</xdr:row>
      <xdr:rowOff>1</xdr:rowOff>
    </xdr:to>
    <xdr:sp macro="" textlink="" fLocksText="0">
      <xdr:nvSpPr>
        <xdr:cNvPr id="747" name="Rectangle 746"/>
        <xdr:cNvSpPr/>
      </xdr:nvSpPr>
      <xdr:spPr>
        <a:xfrm>
          <a:off x="2294164" y="18370867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766</xdr:row>
      <xdr:rowOff>0</xdr:rowOff>
    </xdr:from>
    <xdr:to>
      <xdr:col>12</xdr:col>
      <xdr:colOff>10933</xdr:colOff>
      <xdr:row>767</xdr:row>
      <xdr:rowOff>1</xdr:rowOff>
    </xdr:to>
    <xdr:sp macro="" textlink="" fLocksText="0">
      <xdr:nvSpPr>
        <xdr:cNvPr id="748" name="Rectangle 747"/>
        <xdr:cNvSpPr/>
      </xdr:nvSpPr>
      <xdr:spPr>
        <a:xfrm>
          <a:off x="2294164" y="18568987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000"/>
        </a:p>
      </xdr:txBody>
    </xdr:sp>
    <xdr:clientData/>
  </xdr:twoCellAnchor>
  <xdr:twoCellAnchor>
    <xdr:from>
      <xdr:col>6</xdr:col>
      <xdr:colOff>0</xdr:colOff>
      <xdr:row>771</xdr:row>
      <xdr:rowOff>0</xdr:rowOff>
    </xdr:from>
    <xdr:to>
      <xdr:col>7</xdr:col>
      <xdr:colOff>145087</xdr:colOff>
      <xdr:row>772</xdr:row>
      <xdr:rowOff>0</xdr:rowOff>
    </xdr:to>
    <xdr:sp macro="" textlink="" fLocksText="0">
      <xdr:nvSpPr>
        <xdr:cNvPr id="752" name="Rectangle 751"/>
        <xdr:cNvSpPr/>
      </xdr:nvSpPr>
      <xdr:spPr>
        <a:xfrm>
          <a:off x="1581150" y="34671000"/>
          <a:ext cx="754687" cy="20002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10</xdr:col>
      <xdr:colOff>0</xdr:colOff>
      <xdr:row>771</xdr:row>
      <xdr:rowOff>0</xdr:rowOff>
    </xdr:from>
    <xdr:to>
      <xdr:col>11</xdr:col>
      <xdr:colOff>2428</xdr:colOff>
      <xdr:row>772</xdr:row>
      <xdr:rowOff>0</xdr:rowOff>
    </xdr:to>
    <xdr:sp macro="" textlink="" fLocksText="0">
      <xdr:nvSpPr>
        <xdr:cNvPr id="753" name="Rectangle 752"/>
        <xdr:cNvSpPr/>
      </xdr:nvSpPr>
      <xdr:spPr>
        <a:xfrm>
          <a:off x="4267200" y="34671000"/>
          <a:ext cx="753222" cy="20002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768</xdr:row>
      <xdr:rowOff>0</xdr:rowOff>
    </xdr:from>
    <xdr:to>
      <xdr:col>12</xdr:col>
      <xdr:colOff>10933</xdr:colOff>
      <xdr:row>768</xdr:row>
      <xdr:rowOff>1</xdr:rowOff>
    </xdr:to>
    <xdr:sp macro="" textlink="" fLocksText="0">
      <xdr:nvSpPr>
        <xdr:cNvPr id="791" name="Rectangle 790"/>
        <xdr:cNvSpPr/>
      </xdr:nvSpPr>
      <xdr:spPr>
        <a:xfrm>
          <a:off x="2294164" y="187128150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0</xdr:colOff>
      <xdr:row>773</xdr:row>
      <xdr:rowOff>0</xdr:rowOff>
    </xdr:from>
    <xdr:to>
      <xdr:col>7</xdr:col>
      <xdr:colOff>163286</xdr:colOff>
      <xdr:row>773</xdr:row>
      <xdr:rowOff>163286</xdr:rowOff>
    </xdr:to>
    <xdr:sp macro="" textlink="" fLocksText="0">
      <xdr:nvSpPr>
        <xdr:cNvPr id="795" name="Rectangle 794"/>
        <xdr:cNvSpPr/>
      </xdr:nvSpPr>
      <xdr:spPr>
        <a:xfrm>
          <a:off x="2308087" y="156889174"/>
          <a:ext cx="163286" cy="16328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794</xdr:row>
      <xdr:rowOff>0</xdr:rowOff>
    </xdr:from>
    <xdr:to>
      <xdr:col>12</xdr:col>
      <xdr:colOff>10933</xdr:colOff>
      <xdr:row>795</xdr:row>
      <xdr:rowOff>1</xdr:rowOff>
    </xdr:to>
    <xdr:sp macro="" textlink="" fLocksText="0">
      <xdr:nvSpPr>
        <xdr:cNvPr id="927" name="Rectangle 926"/>
        <xdr:cNvSpPr/>
      </xdr:nvSpPr>
      <xdr:spPr>
        <a:xfrm>
          <a:off x="2294164" y="18519457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796</xdr:row>
      <xdr:rowOff>0</xdr:rowOff>
    </xdr:from>
    <xdr:to>
      <xdr:col>12</xdr:col>
      <xdr:colOff>10933</xdr:colOff>
      <xdr:row>797</xdr:row>
      <xdr:rowOff>1</xdr:rowOff>
    </xdr:to>
    <xdr:sp macro="" textlink="" fLocksText="0">
      <xdr:nvSpPr>
        <xdr:cNvPr id="930" name="Rectangle 929"/>
        <xdr:cNvSpPr/>
      </xdr:nvSpPr>
      <xdr:spPr>
        <a:xfrm>
          <a:off x="2294164" y="18544222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798</xdr:row>
      <xdr:rowOff>0</xdr:rowOff>
    </xdr:from>
    <xdr:to>
      <xdr:col>12</xdr:col>
      <xdr:colOff>10933</xdr:colOff>
      <xdr:row>799</xdr:row>
      <xdr:rowOff>1</xdr:rowOff>
    </xdr:to>
    <xdr:sp macro="" textlink="" fLocksText="0">
      <xdr:nvSpPr>
        <xdr:cNvPr id="934" name="Rectangle 933"/>
        <xdr:cNvSpPr/>
      </xdr:nvSpPr>
      <xdr:spPr>
        <a:xfrm>
          <a:off x="2294164" y="18593752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000"/>
        </a:p>
      </xdr:txBody>
    </xdr:sp>
    <xdr:clientData/>
  </xdr:twoCellAnchor>
  <xdr:twoCellAnchor>
    <xdr:from>
      <xdr:col>6</xdr:col>
      <xdr:colOff>0</xdr:colOff>
      <xdr:row>803</xdr:row>
      <xdr:rowOff>4872</xdr:rowOff>
    </xdr:from>
    <xdr:to>
      <xdr:col>7</xdr:col>
      <xdr:colOff>145087</xdr:colOff>
      <xdr:row>804</xdr:row>
      <xdr:rowOff>0</xdr:rowOff>
    </xdr:to>
    <xdr:sp macro="" textlink="" fLocksText="0">
      <xdr:nvSpPr>
        <xdr:cNvPr id="935" name="Rectangle 934"/>
        <xdr:cNvSpPr/>
      </xdr:nvSpPr>
      <xdr:spPr>
        <a:xfrm>
          <a:off x="1581150" y="186680475"/>
          <a:ext cx="754687" cy="20002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10</xdr:col>
      <xdr:colOff>0</xdr:colOff>
      <xdr:row>803</xdr:row>
      <xdr:rowOff>4872</xdr:rowOff>
    </xdr:from>
    <xdr:to>
      <xdr:col>11</xdr:col>
      <xdr:colOff>2428</xdr:colOff>
      <xdr:row>804</xdr:row>
      <xdr:rowOff>0</xdr:rowOff>
    </xdr:to>
    <xdr:sp macro="" textlink="" fLocksText="0">
      <xdr:nvSpPr>
        <xdr:cNvPr id="936" name="Rectangle 935"/>
        <xdr:cNvSpPr/>
      </xdr:nvSpPr>
      <xdr:spPr>
        <a:xfrm>
          <a:off x="4267200" y="186680475"/>
          <a:ext cx="753222" cy="20002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800</xdr:row>
      <xdr:rowOff>0</xdr:rowOff>
    </xdr:from>
    <xdr:to>
      <xdr:col>12</xdr:col>
      <xdr:colOff>10933</xdr:colOff>
      <xdr:row>800</xdr:row>
      <xdr:rowOff>1</xdr:rowOff>
    </xdr:to>
    <xdr:sp macro="" textlink="" fLocksText="0">
      <xdr:nvSpPr>
        <xdr:cNvPr id="940" name="Rectangle 939"/>
        <xdr:cNvSpPr/>
      </xdr:nvSpPr>
      <xdr:spPr>
        <a:xfrm>
          <a:off x="2294164" y="186185175"/>
          <a:ext cx="3098394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790</xdr:row>
      <xdr:rowOff>0</xdr:rowOff>
    </xdr:from>
    <xdr:to>
      <xdr:col>12</xdr:col>
      <xdr:colOff>10933</xdr:colOff>
      <xdr:row>792</xdr:row>
      <xdr:rowOff>197826</xdr:rowOff>
    </xdr:to>
    <xdr:sp macro="" textlink="" fLocksText="0">
      <xdr:nvSpPr>
        <xdr:cNvPr id="1022" name="Rectangle 1021"/>
        <xdr:cNvSpPr/>
      </xdr:nvSpPr>
      <xdr:spPr>
        <a:xfrm>
          <a:off x="2301491" y="196090442"/>
          <a:ext cx="3102057" cy="44694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000"/>
        </a:p>
      </xdr:txBody>
    </xdr:sp>
    <xdr:clientData/>
  </xdr:twoCellAnchor>
  <xdr:twoCellAnchor>
    <xdr:from>
      <xdr:col>7</xdr:col>
      <xdr:colOff>103414</xdr:colOff>
      <xdr:row>639</xdr:row>
      <xdr:rowOff>0</xdr:rowOff>
    </xdr:from>
    <xdr:to>
      <xdr:col>12</xdr:col>
      <xdr:colOff>10933</xdr:colOff>
      <xdr:row>642</xdr:row>
      <xdr:rowOff>0</xdr:rowOff>
    </xdr:to>
    <xdr:sp macro="" textlink="" fLocksText="0">
      <xdr:nvSpPr>
        <xdr:cNvPr id="1320" name="Rectangle 1319"/>
        <xdr:cNvSpPr/>
      </xdr:nvSpPr>
      <xdr:spPr>
        <a:xfrm>
          <a:off x="2294164" y="169687875"/>
          <a:ext cx="3098394" cy="4476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657</xdr:row>
      <xdr:rowOff>0</xdr:rowOff>
    </xdr:from>
    <xdr:to>
      <xdr:col>12</xdr:col>
      <xdr:colOff>10933</xdr:colOff>
      <xdr:row>660</xdr:row>
      <xdr:rowOff>0</xdr:rowOff>
    </xdr:to>
    <xdr:sp macro="" textlink="" fLocksText="0">
      <xdr:nvSpPr>
        <xdr:cNvPr id="1321" name="Rectangle 1320"/>
        <xdr:cNvSpPr/>
      </xdr:nvSpPr>
      <xdr:spPr>
        <a:xfrm>
          <a:off x="2294164" y="138255375"/>
          <a:ext cx="3098394" cy="4476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674</xdr:row>
      <xdr:rowOff>6465</xdr:rowOff>
    </xdr:from>
    <xdr:to>
      <xdr:col>12</xdr:col>
      <xdr:colOff>10933</xdr:colOff>
      <xdr:row>677</xdr:row>
      <xdr:rowOff>0</xdr:rowOff>
    </xdr:to>
    <xdr:sp macro="" textlink="" fLocksText="0">
      <xdr:nvSpPr>
        <xdr:cNvPr id="1322" name="Rectangle 1321"/>
        <xdr:cNvSpPr/>
      </xdr:nvSpPr>
      <xdr:spPr>
        <a:xfrm>
          <a:off x="2298305" y="140738087"/>
          <a:ext cx="3104606" cy="44726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900"/>
        </a:p>
      </xdr:txBody>
    </xdr:sp>
    <xdr:clientData/>
  </xdr:twoCellAnchor>
  <xdr:twoCellAnchor>
    <xdr:from>
      <xdr:col>7</xdr:col>
      <xdr:colOff>103414</xdr:colOff>
      <xdr:row>697</xdr:row>
      <xdr:rowOff>0</xdr:rowOff>
    </xdr:from>
    <xdr:to>
      <xdr:col>12</xdr:col>
      <xdr:colOff>10933</xdr:colOff>
      <xdr:row>700</xdr:row>
      <xdr:rowOff>0</xdr:rowOff>
    </xdr:to>
    <xdr:sp macro="" textlink="" fLocksText="0">
      <xdr:nvSpPr>
        <xdr:cNvPr id="1330" name="Rectangle 1329"/>
        <xdr:cNvSpPr/>
      </xdr:nvSpPr>
      <xdr:spPr>
        <a:xfrm>
          <a:off x="2298305" y="156740087"/>
          <a:ext cx="3104606" cy="44726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ООО "Эксперт - Аудит"</a:t>
          </a:r>
          <a:endParaRPr lang="en-US" sz="900"/>
        </a:p>
      </xdr:txBody>
    </xdr:sp>
    <xdr:clientData/>
  </xdr:twoCellAnchor>
  <xdr:twoCellAnchor>
    <xdr:from>
      <xdr:col>7</xdr:col>
      <xdr:colOff>103414</xdr:colOff>
      <xdr:row>714</xdr:row>
      <xdr:rowOff>9525</xdr:rowOff>
    </xdr:from>
    <xdr:to>
      <xdr:col>12</xdr:col>
      <xdr:colOff>10933</xdr:colOff>
      <xdr:row>717</xdr:row>
      <xdr:rowOff>161925</xdr:rowOff>
    </xdr:to>
    <xdr:sp macro="" textlink="" fLocksText="0">
      <xdr:nvSpPr>
        <xdr:cNvPr id="1331" name="Rectangle 1330"/>
        <xdr:cNvSpPr/>
      </xdr:nvSpPr>
      <xdr:spPr>
        <a:xfrm>
          <a:off x="2294164" y="142046325"/>
          <a:ext cx="3098394" cy="4476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Территориальный Центр поддержки предпринимательства</a:t>
          </a:r>
          <a:endParaRPr lang="en-US" sz="900"/>
        </a:p>
      </xdr:txBody>
    </xdr:sp>
    <xdr:clientData/>
  </xdr:twoCellAnchor>
  <xdr:twoCellAnchor>
    <xdr:from>
      <xdr:col>7</xdr:col>
      <xdr:colOff>74839</xdr:colOff>
      <xdr:row>731</xdr:row>
      <xdr:rowOff>171450</xdr:rowOff>
    </xdr:from>
    <xdr:to>
      <xdr:col>11</xdr:col>
      <xdr:colOff>344308</xdr:colOff>
      <xdr:row>735</xdr:row>
      <xdr:rowOff>123825</xdr:rowOff>
    </xdr:to>
    <xdr:sp macro="" textlink="" fLocksText="0">
      <xdr:nvSpPr>
        <xdr:cNvPr id="1332" name="Rectangle 1331"/>
        <xdr:cNvSpPr/>
      </xdr:nvSpPr>
      <xdr:spPr>
        <a:xfrm>
          <a:off x="2265589" y="143979900"/>
          <a:ext cx="3098394" cy="4476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655</xdr:row>
      <xdr:rowOff>0</xdr:rowOff>
    </xdr:from>
    <xdr:to>
      <xdr:col>12</xdr:col>
      <xdr:colOff>10933</xdr:colOff>
      <xdr:row>656</xdr:row>
      <xdr:rowOff>1</xdr:rowOff>
    </xdr:to>
    <xdr:sp macro="" textlink="" fLocksText="0">
      <xdr:nvSpPr>
        <xdr:cNvPr id="1371" name="Rectangle 1370"/>
        <xdr:cNvSpPr/>
      </xdr:nvSpPr>
      <xdr:spPr>
        <a:xfrm>
          <a:off x="2298305" y="149269174"/>
          <a:ext cx="3104606" cy="198784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672</xdr:row>
      <xdr:rowOff>0</xdr:rowOff>
    </xdr:from>
    <xdr:to>
      <xdr:col>12</xdr:col>
      <xdr:colOff>10933</xdr:colOff>
      <xdr:row>673</xdr:row>
      <xdr:rowOff>0</xdr:rowOff>
    </xdr:to>
    <xdr:sp macro="" textlink="" fLocksText="0">
      <xdr:nvSpPr>
        <xdr:cNvPr id="1412" name="Rectangle 1411"/>
        <xdr:cNvSpPr/>
      </xdr:nvSpPr>
      <xdr:spPr>
        <a:xfrm>
          <a:off x="2298305" y="153990261"/>
          <a:ext cx="3104606" cy="198783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690</xdr:row>
      <xdr:rowOff>0</xdr:rowOff>
    </xdr:from>
    <xdr:to>
      <xdr:col>12</xdr:col>
      <xdr:colOff>10933</xdr:colOff>
      <xdr:row>691</xdr:row>
      <xdr:rowOff>1</xdr:rowOff>
    </xdr:to>
    <xdr:sp macro="" textlink="" fLocksText="0">
      <xdr:nvSpPr>
        <xdr:cNvPr id="1413" name="Rectangle 1412"/>
        <xdr:cNvSpPr/>
      </xdr:nvSpPr>
      <xdr:spPr>
        <a:xfrm>
          <a:off x="2298305" y="159456783"/>
          <a:ext cx="3104606" cy="198783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713</xdr:row>
      <xdr:rowOff>0</xdr:rowOff>
    </xdr:from>
    <xdr:to>
      <xdr:col>12</xdr:col>
      <xdr:colOff>10933</xdr:colOff>
      <xdr:row>714</xdr:row>
      <xdr:rowOff>0</xdr:rowOff>
    </xdr:to>
    <xdr:sp macro="" textlink="" fLocksText="0">
      <xdr:nvSpPr>
        <xdr:cNvPr id="1421" name="Rectangle 1420"/>
        <xdr:cNvSpPr/>
      </xdr:nvSpPr>
      <xdr:spPr>
        <a:xfrm>
          <a:off x="2298305" y="175458783"/>
          <a:ext cx="3104606" cy="198783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Русский, татарский</a:t>
          </a:r>
          <a:endParaRPr lang="en-US" sz="900"/>
        </a:p>
      </xdr:txBody>
    </xdr:sp>
    <xdr:clientData/>
  </xdr:twoCellAnchor>
  <xdr:twoCellAnchor>
    <xdr:from>
      <xdr:col>7</xdr:col>
      <xdr:colOff>103414</xdr:colOff>
      <xdr:row>731</xdr:row>
      <xdr:rowOff>0</xdr:rowOff>
    </xdr:from>
    <xdr:to>
      <xdr:col>12</xdr:col>
      <xdr:colOff>10933</xdr:colOff>
      <xdr:row>732</xdr:row>
      <xdr:rowOff>1</xdr:rowOff>
    </xdr:to>
    <xdr:sp macro="" textlink="" fLocksText="0">
      <xdr:nvSpPr>
        <xdr:cNvPr id="1422" name="Rectangle 1421"/>
        <xdr:cNvSpPr/>
      </xdr:nvSpPr>
      <xdr:spPr>
        <a:xfrm>
          <a:off x="2298305" y="178192043"/>
          <a:ext cx="3104606" cy="198784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Русский</a:t>
          </a:r>
          <a:endParaRPr lang="en-US" sz="900"/>
        </a:p>
      </xdr:txBody>
    </xdr:sp>
    <xdr:clientData/>
  </xdr:twoCellAnchor>
  <xdr:twoCellAnchor>
    <xdr:from>
      <xdr:col>7</xdr:col>
      <xdr:colOff>103414</xdr:colOff>
      <xdr:row>749</xdr:row>
      <xdr:rowOff>0</xdr:rowOff>
    </xdr:from>
    <xdr:to>
      <xdr:col>12</xdr:col>
      <xdr:colOff>10933</xdr:colOff>
      <xdr:row>750</xdr:row>
      <xdr:rowOff>1</xdr:rowOff>
    </xdr:to>
    <xdr:sp macro="" textlink="" fLocksText="0">
      <xdr:nvSpPr>
        <xdr:cNvPr id="1423" name="Rectangle 1422"/>
        <xdr:cNvSpPr/>
      </xdr:nvSpPr>
      <xdr:spPr>
        <a:xfrm>
          <a:off x="2298305" y="180279261"/>
          <a:ext cx="3104606" cy="19878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751</xdr:row>
      <xdr:rowOff>0</xdr:rowOff>
    </xdr:from>
    <xdr:to>
      <xdr:col>12</xdr:col>
      <xdr:colOff>10933</xdr:colOff>
      <xdr:row>751</xdr:row>
      <xdr:rowOff>1</xdr:rowOff>
    </xdr:to>
    <xdr:sp macro="" textlink="" fLocksText="0">
      <xdr:nvSpPr>
        <xdr:cNvPr id="1440" name="Rectangle 1439"/>
        <xdr:cNvSpPr/>
      </xdr:nvSpPr>
      <xdr:spPr>
        <a:xfrm>
          <a:off x="2298305" y="204978000"/>
          <a:ext cx="3104606" cy="19878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157656</xdr:colOff>
      <xdr:row>825</xdr:row>
      <xdr:rowOff>0</xdr:rowOff>
    </xdr:from>
    <xdr:to>
      <xdr:col>12</xdr:col>
      <xdr:colOff>10933</xdr:colOff>
      <xdr:row>826</xdr:row>
      <xdr:rowOff>1</xdr:rowOff>
    </xdr:to>
    <xdr:sp macro="" textlink="" fLocksText="0">
      <xdr:nvSpPr>
        <xdr:cNvPr id="916" name="Rectangle 915"/>
        <xdr:cNvSpPr/>
      </xdr:nvSpPr>
      <xdr:spPr>
        <a:xfrm>
          <a:off x="2351690" y="231523190"/>
          <a:ext cx="3045795" cy="19707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900"/>
            <a:t>http://oktyabrskiy.permarea.ru/</a:t>
          </a:r>
        </a:p>
      </xdr:txBody>
    </xdr:sp>
    <xdr:clientData/>
  </xdr:twoCellAnchor>
  <xdr:twoCellAnchor>
    <xdr:from>
      <xdr:col>7</xdr:col>
      <xdr:colOff>157656</xdr:colOff>
      <xdr:row>831</xdr:row>
      <xdr:rowOff>0</xdr:rowOff>
    </xdr:from>
    <xdr:to>
      <xdr:col>12</xdr:col>
      <xdr:colOff>10933</xdr:colOff>
      <xdr:row>832</xdr:row>
      <xdr:rowOff>1</xdr:rowOff>
    </xdr:to>
    <xdr:sp macro="" textlink="" fLocksText="0">
      <xdr:nvSpPr>
        <xdr:cNvPr id="955" name="Rectangle 954"/>
        <xdr:cNvSpPr/>
      </xdr:nvSpPr>
      <xdr:spPr>
        <a:xfrm>
          <a:off x="2351690" y="232252345"/>
          <a:ext cx="3045795" cy="19707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157656</xdr:colOff>
      <xdr:row>837</xdr:row>
      <xdr:rowOff>0</xdr:rowOff>
    </xdr:from>
    <xdr:to>
      <xdr:col>12</xdr:col>
      <xdr:colOff>10933</xdr:colOff>
      <xdr:row>838</xdr:row>
      <xdr:rowOff>1</xdr:rowOff>
    </xdr:to>
    <xdr:sp macro="" textlink="" fLocksText="0">
      <xdr:nvSpPr>
        <xdr:cNvPr id="959" name="Rectangle 958"/>
        <xdr:cNvSpPr/>
      </xdr:nvSpPr>
      <xdr:spPr>
        <a:xfrm>
          <a:off x="2351690" y="232981500"/>
          <a:ext cx="3045795" cy="19707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157656</xdr:colOff>
      <xdr:row>845</xdr:row>
      <xdr:rowOff>0</xdr:rowOff>
    </xdr:from>
    <xdr:to>
      <xdr:col>12</xdr:col>
      <xdr:colOff>10933</xdr:colOff>
      <xdr:row>846</xdr:row>
      <xdr:rowOff>1</xdr:rowOff>
    </xdr:to>
    <xdr:sp macro="" textlink="" fLocksText="0">
      <xdr:nvSpPr>
        <xdr:cNvPr id="961" name="Rectangle 960"/>
        <xdr:cNvSpPr/>
      </xdr:nvSpPr>
      <xdr:spPr>
        <a:xfrm>
          <a:off x="2351690" y="233710655"/>
          <a:ext cx="3045795" cy="19707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0</xdr:colOff>
      <xdr:row>109</xdr:row>
      <xdr:rowOff>0</xdr:rowOff>
    </xdr:from>
    <xdr:to>
      <xdr:col>7</xdr:col>
      <xdr:colOff>143054</xdr:colOff>
      <xdr:row>109</xdr:row>
      <xdr:rowOff>192853</xdr:rowOff>
    </xdr:to>
    <xdr:sp macro="" textlink="" fLocksText="0">
      <xdr:nvSpPr>
        <xdr:cNvPr id="957" name="Rectangle 956"/>
        <xdr:cNvSpPr/>
      </xdr:nvSpPr>
      <xdr:spPr>
        <a:xfrm>
          <a:off x="1667565" y="19972130"/>
          <a:ext cx="783576" cy="19285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9918</a:t>
          </a:r>
          <a:endParaRPr lang="en-US" sz="900"/>
        </a:p>
      </xdr:txBody>
    </xdr:sp>
    <xdr:clientData/>
  </xdr:twoCellAnchor>
  <xdr:twoCellAnchor>
    <xdr:from>
      <xdr:col>6</xdr:col>
      <xdr:colOff>0</xdr:colOff>
      <xdr:row>111</xdr:row>
      <xdr:rowOff>3810</xdr:rowOff>
    </xdr:from>
    <xdr:to>
      <xdr:col>12</xdr:col>
      <xdr:colOff>963</xdr:colOff>
      <xdr:row>112</xdr:row>
      <xdr:rowOff>4053</xdr:rowOff>
    </xdr:to>
    <xdr:sp macro="" textlink="" fLocksText="0">
      <xdr:nvSpPr>
        <xdr:cNvPr id="1034" name="Rectangle 1033"/>
        <xdr:cNvSpPr/>
      </xdr:nvSpPr>
      <xdr:spPr>
        <a:xfrm>
          <a:off x="1581150" y="23482935"/>
          <a:ext cx="3801438" cy="20026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п.Сарс</a:t>
          </a:r>
          <a:endParaRPr lang="en-US" sz="900"/>
        </a:p>
      </xdr:txBody>
    </xdr:sp>
    <xdr:clientData/>
  </xdr:twoCellAnchor>
  <xdr:twoCellAnchor>
    <xdr:from>
      <xdr:col>6</xdr:col>
      <xdr:colOff>0</xdr:colOff>
      <xdr:row>113</xdr:row>
      <xdr:rowOff>6464</xdr:rowOff>
    </xdr:from>
    <xdr:to>
      <xdr:col>7</xdr:col>
      <xdr:colOff>143054</xdr:colOff>
      <xdr:row>113</xdr:row>
      <xdr:rowOff>192853</xdr:rowOff>
    </xdr:to>
    <xdr:sp macro="" textlink="" fLocksText="0">
      <xdr:nvSpPr>
        <xdr:cNvPr id="1037" name="Rectangle 1036"/>
        <xdr:cNvSpPr/>
      </xdr:nvSpPr>
      <xdr:spPr>
        <a:xfrm>
          <a:off x="1583531" y="23252906"/>
          <a:ext cx="750273" cy="19285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4985</a:t>
          </a:r>
          <a:endParaRPr lang="en-US" sz="900"/>
        </a:p>
      </xdr:txBody>
    </xdr:sp>
    <xdr:clientData/>
  </xdr:twoCellAnchor>
  <xdr:twoCellAnchor>
    <xdr:from>
      <xdr:col>6</xdr:col>
      <xdr:colOff>0</xdr:colOff>
      <xdr:row>115</xdr:row>
      <xdr:rowOff>3810</xdr:rowOff>
    </xdr:from>
    <xdr:to>
      <xdr:col>12</xdr:col>
      <xdr:colOff>963</xdr:colOff>
      <xdr:row>116</xdr:row>
      <xdr:rowOff>4053</xdr:rowOff>
    </xdr:to>
    <xdr:sp macro="" textlink="" fLocksText="0">
      <xdr:nvSpPr>
        <xdr:cNvPr id="1038" name="Rectangle 1037"/>
        <xdr:cNvSpPr/>
      </xdr:nvSpPr>
      <xdr:spPr>
        <a:xfrm>
          <a:off x="1583531" y="23506748"/>
          <a:ext cx="3793104" cy="20264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143054</xdr:colOff>
      <xdr:row>117</xdr:row>
      <xdr:rowOff>192853</xdr:rowOff>
    </xdr:to>
    <xdr:sp macro="" textlink="" fLocksText="0">
      <xdr:nvSpPr>
        <xdr:cNvPr id="1040" name="Rectangle 1039"/>
        <xdr:cNvSpPr/>
      </xdr:nvSpPr>
      <xdr:spPr>
        <a:xfrm>
          <a:off x="1583531" y="23752969"/>
          <a:ext cx="750273" cy="19285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3016</xdr:colOff>
      <xdr:row>64</xdr:row>
      <xdr:rowOff>0</xdr:rowOff>
    </xdr:from>
    <xdr:to>
      <xdr:col>9</xdr:col>
      <xdr:colOff>564173</xdr:colOff>
      <xdr:row>65</xdr:row>
      <xdr:rowOff>1</xdr:rowOff>
    </xdr:to>
    <xdr:sp macro="" textlink="" fLocksText="0">
      <xdr:nvSpPr>
        <xdr:cNvPr id="1136" name="Rectangle 1135"/>
        <xdr:cNvSpPr/>
      </xdr:nvSpPr>
      <xdr:spPr>
        <a:xfrm>
          <a:off x="2198076" y="13151827"/>
          <a:ext cx="2036885" cy="1978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ru-RU" sz="900"/>
            <a:t>1071,0  тыс.куб.м.</a:t>
          </a:r>
          <a:endParaRPr lang="en-US" sz="900"/>
        </a:p>
      </xdr:txBody>
    </xdr:sp>
    <xdr:clientData/>
  </xdr:twoCellAnchor>
  <xdr:twoCellAnchor>
    <xdr:from>
      <xdr:col>8</xdr:col>
      <xdr:colOff>2851</xdr:colOff>
      <xdr:row>133</xdr:row>
      <xdr:rowOff>5931</xdr:rowOff>
    </xdr:from>
    <xdr:to>
      <xdr:col>9</xdr:col>
      <xdr:colOff>962</xdr:colOff>
      <xdr:row>134</xdr:row>
      <xdr:rowOff>0</xdr:rowOff>
    </xdr:to>
    <xdr:sp macro="" textlink="" fLocksText="0">
      <xdr:nvSpPr>
        <xdr:cNvPr id="1452" name="Rectangle 1451"/>
        <xdr:cNvSpPr/>
      </xdr:nvSpPr>
      <xdr:spPr>
        <a:xfrm>
          <a:off x="3398721" y="23031583"/>
          <a:ext cx="450893" cy="19285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6,01</a:t>
          </a:r>
          <a:endParaRPr lang="en-US" sz="900"/>
        </a:p>
      </xdr:txBody>
    </xdr:sp>
    <xdr:clientData/>
  </xdr:twoCellAnchor>
  <xdr:twoCellAnchor>
    <xdr:from>
      <xdr:col>7</xdr:col>
      <xdr:colOff>136072</xdr:colOff>
      <xdr:row>427</xdr:row>
      <xdr:rowOff>4162</xdr:rowOff>
    </xdr:from>
    <xdr:to>
      <xdr:col>12</xdr:col>
      <xdr:colOff>10934</xdr:colOff>
      <xdr:row>428</xdr:row>
      <xdr:rowOff>2</xdr:rowOff>
    </xdr:to>
    <xdr:sp macro="" textlink="" fLocksText="0">
      <xdr:nvSpPr>
        <xdr:cNvPr id="1458" name="Rectangle 1457"/>
        <xdr:cNvSpPr/>
      </xdr:nvSpPr>
      <xdr:spPr>
        <a:xfrm>
          <a:off x="2330106" y="92369226"/>
          <a:ext cx="3067380" cy="1940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2778</xdr:colOff>
      <xdr:row>473</xdr:row>
      <xdr:rowOff>0</xdr:rowOff>
    </xdr:from>
    <xdr:to>
      <xdr:col>7</xdr:col>
      <xdr:colOff>670445</xdr:colOff>
      <xdr:row>474</xdr:row>
      <xdr:rowOff>2724</xdr:rowOff>
    </xdr:to>
    <xdr:sp macro="" textlink="" fLocksText="0">
      <xdr:nvSpPr>
        <xdr:cNvPr id="1473" name="Rectangle 1472"/>
        <xdr:cNvSpPr/>
      </xdr:nvSpPr>
      <xdr:spPr>
        <a:xfrm>
          <a:off x="2194034" y="108105466"/>
          <a:ext cx="670445" cy="199792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500</a:t>
          </a:r>
          <a:endParaRPr lang="en-US" sz="900"/>
        </a:p>
      </xdr:txBody>
    </xdr:sp>
    <xdr:clientData/>
  </xdr:twoCellAnchor>
  <xdr:twoCellAnchor>
    <xdr:from>
      <xdr:col>10</xdr:col>
      <xdr:colOff>437948</xdr:colOff>
      <xdr:row>473</xdr:row>
      <xdr:rowOff>3120</xdr:rowOff>
    </xdr:from>
    <xdr:to>
      <xdr:col>11</xdr:col>
      <xdr:colOff>356420</xdr:colOff>
      <xdr:row>474</xdr:row>
      <xdr:rowOff>2724</xdr:rowOff>
    </xdr:to>
    <xdr:sp macro="" textlink="" fLocksText="0">
      <xdr:nvSpPr>
        <xdr:cNvPr id="1474" name="Rectangle 1473"/>
        <xdr:cNvSpPr/>
      </xdr:nvSpPr>
      <xdr:spPr>
        <a:xfrm>
          <a:off x="4711413" y="110895931"/>
          <a:ext cx="669604" cy="204092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10</xdr:col>
      <xdr:colOff>438141</xdr:colOff>
      <xdr:row>471</xdr:row>
      <xdr:rowOff>2018</xdr:rowOff>
    </xdr:from>
    <xdr:to>
      <xdr:col>11</xdr:col>
      <xdr:colOff>356613</xdr:colOff>
      <xdr:row>472</xdr:row>
      <xdr:rowOff>4742</xdr:rowOff>
    </xdr:to>
    <xdr:sp macro="" textlink="" fLocksText="0">
      <xdr:nvSpPr>
        <xdr:cNvPr id="1476" name="Rectangle 1475"/>
        <xdr:cNvSpPr/>
      </xdr:nvSpPr>
      <xdr:spPr>
        <a:xfrm>
          <a:off x="4705341" y="109910993"/>
          <a:ext cx="670947" cy="202749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600</a:t>
          </a:r>
          <a:endParaRPr lang="en-US" sz="900"/>
        </a:p>
      </xdr:txBody>
    </xdr:sp>
    <xdr:clientData/>
  </xdr:twoCellAnchor>
  <xdr:twoCellAnchor>
    <xdr:from>
      <xdr:col>10</xdr:col>
      <xdr:colOff>440119</xdr:colOff>
      <xdr:row>464</xdr:row>
      <xdr:rowOff>2499</xdr:rowOff>
    </xdr:from>
    <xdr:to>
      <xdr:col>12</xdr:col>
      <xdr:colOff>2</xdr:colOff>
      <xdr:row>465</xdr:row>
      <xdr:rowOff>2717</xdr:rowOff>
    </xdr:to>
    <xdr:sp macro="" textlink="" fLocksText="0">
      <xdr:nvSpPr>
        <xdr:cNvPr id="1478" name="Rectangle 1477"/>
        <xdr:cNvSpPr/>
      </xdr:nvSpPr>
      <xdr:spPr>
        <a:xfrm>
          <a:off x="4708621" y="109522703"/>
          <a:ext cx="669822" cy="20387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1</a:t>
          </a:r>
          <a:endParaRPr lang="en-US" sz="900"/>
        </a:p>
      </xdr:txBody>
    </xdr:sp>
    <xdr:clientData/>
  </xdr:twoCellAnchor>
  <xdr:twoCellAnchor>
    <xdr:from>
      <xdr:col>7</xdr:col>
      <xdr:colOff>2778</xdr:colOff>
      <xdr:row>477</xdr:row>
      <xdr:rowOff>0</xdr:rowOff>
    </xdr:from>
    <xdr:to>
      <xdr:col>7</xdr:col>
      <xdr:colOff>670445</xdr:colOff>
      <xdr:row>478</xdr:row>
      <xdr:rowOff>2724</xdr:rowOff>
    </xdr:to>
    <xdr:sp macro="" textlink="" fLocksText="0">
      <xdr:nvSpPr>
        <xdr:cNvPr id="1479" name="Rectangle 1478"/>
        <xdr:cNvSpPr/>
      </xdr:nvSpPr>
      <xdr:spPr>
        <a:xfrm>
          <a:off x="2192063" y="110156625"/>
          <a:ext cx="669132" cy="202749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10</xdr:col>
      <xdr:colOff>437948</xdr:colOff>
      <xdr:row>477</xdr:row>
      <xdr:rowOff>3120</xdr:rowOff>
    </xdr:from>
    <xdr:to>
      <xdr:col>11</xdr:col>
      <xdr:colOff>356420</xdr:colOff>
      <xdr:row>478</xdr:row>
      <xdr:rowOff>2724</xdr:rowOff>
    </xdr:to>
    <xdr:sp macro="" textlink="" fLocksText="0">
      <xdr:nvSpPr>
        <xdr:cNvPr id="1480" name="Rectangle 1479"/>
        <xdr:cNvSpPr/>
      </xdr:nvSpPr>
      <xdr:spPr>
        <a:xfrm>
          <a:off x="4705148" y="110156944"/>
          <a:ext cx="670947" cy="202430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10</xdr:col>
      <xdr:colOff>438141</xdr:colOff>
      <xdr:row>475</xdr:row>
      <xdr:rowOff>2018</xdr:rowOff>
    </xdr:from>
    <xdr:to>
      <xdr:col>11</xdr:col>
      <xdr:colOff>356613</xdr:colOff>
      <xdr:row>476</xdr:row>
      <xdr:rowOff>4742</xdr:rowOff>
    </xdr:to>
    <xdr:sp macro="" textlink="" fLocksText="0">
      <xdr:nvSpPr>
        <xdr:cNvPr id="1481" name="Rectangle 1480"/>
        <xdr:cNvSpPr/>
      </xdr:nvSpPr>
      <xdr:spPr>
        <a:xfrm>
          <a:off x="4705341" y="109910993"/>
          <a:ext cx="670947" cy="202749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2778</xdr:colOff>
      <xdr:row>481</xdr:row>
      <xdr:rowOff>0</xdr:rowOff>
    </xdr:from>
    <xdr:to>
      <xdr:col>7</xdr:col>
      <xdr:colOff>670445</xdr:colOff>
      <xdr:row>482</xdr:row>
      <xdr:rowOff>2724</xdr:rowOff>
    </xdr:to>
    <xdr:sp macro="" textlink="" fLocksText="0">
      <xdr:nvSpPr>
        <xdr:cNvPr id="1482" name="Rectangle 1481"/>
        <xdr:cNvSpPr/>
      </xdr:nvSpPr>
      <xdr:spPr>
        <a:xfrm>
          <a:off x="2192063" y="110651925"/>
          <a:ext cx="669132" cy="202749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10</xdr:col>
      <xdr:colOff>437948</xdr:colOff>
      <xdr:row>481</xdr:row>
      <xdr:rowOff>319</xdr:rowOff>
    </xdr:from>
    <xdr:to>
      <xdr:col>11</xdr:col>
      <xdr:colOff>356420</xdr:colOff>
      <xdr:row>482</xdr:row>
      <xdr:rowOff>2724</xdr:rowOff>
    </xdr:to>
    <xdr:sp macro="" textlink="" fLocksText="0">
      <xdr:nvSpPr>
        <xdr:cNvPr id="1483" name="Rectangle 1482"/>
        <xdr:cNvSpPr/>
      </xdr:nvSpPr>
      <xdr:spPr>
        <a:xfrm>
          <a:off x="4705148" y="111147544"/>
          <a:ext cx="670947" cy="202430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10</xdr:col>
      <xdr:colOff>438141</xdr:colOff>
      <xdr:row>479</xdr:row>
      <xdr:rowOff>2018</xdr:rowOff>
    </xdr:from>
    <xdr:to>
      <xdr:col>11</xdr:col>
      <xdr:colOff>356613</xdr:colOff>
      <xdr:row>480</xdr:row>
      <xdr:rowOff>4742</xdr:rowOff>
    </xdr:to>
    <xdr:sp macro="" textlink="" fLocksText="0">
      <xdr:nvSpPr>
        <xdr:cNvPr id="1484" name="Rectangle 1483"/>
        <xdr:cNvSpPr/>
      </xdr:nvSpPr>
      <xdr:spPr>
        <a:xfrm>
          <a:off x="4705341" y="110406293"/>
          <a:ext cx="670947" cy="202749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0</xdr:colOff>
      <xdr:row>485</xdr:row>
      <xdr:rowOff>0</xdr:rowOff>
    </xdr:from>
    <xdr:to>
      <xdr:col>7</xdr:col>
      <xdr:colOff>669132</xdr:colOff>
      <xdr:row>486</xdr:row>
      <xdr:rowOff>2724</xdr:rowOff>
    </xdr:to>
    <xdr:sp macro="" textlink="" fLocksText="0">
      <xdr:nvSpPr>
        <xdr:cNvPr id="1488" name="Rectangle 1487"/>
        <xdr:cNvSpPr/>
      </xdr:nvSpPr>
      <xdr:spPr>
        <a:xfrm>
          <a:off x="2190750" y="111642525"/>
          <a:ext cx="669132" cy="202749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0</xdr:colOff>
      <xdr:row>489</xdr:row>
      <xdr:rowOff>0</xdr:rowOff>
    </xdr:from>
    <xdr:to>
      <xdr:col>7</xdr:col>
      <xdr:colOff>669132</xdr:colOff>
      <xdr:row>490</xdr:row>
      <xdr:rowOff>2724</xdr:rowOff>
    </xdr:to>
    <xdr:sp macro="" textlink="" fLocksText="0">
      <xdr:nvSpPr>
        <xdr:cNvPr id="1489" name="Rectangle 1488"/>
        <xdr:cNvSpPr/>
      </xdr:nvSpPr>
      <xdr:spPr>
        <a:xfrm>
          <a:off x="2190750" y="112137825"/>
          <a:ext cx="669132" cy="202749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9525</xdr:colOff>
      <xdr:row>492</xdr:row>
      <xdr:rowOff>9525</xdr:rowOff>
    </xdr:from>
    <xdr:to>
      <xdr:col>7</xdr:col>
      <xdr:colOff>678656</xdr:colOff>
      <xdr:row>493</xdr:row>
      <xdr:rowOff>162934</xdr:rowOff>
    </xdr:to>
    <xdr:sp macro="" textlink="" fLocksText="0">
      <xdr:nvSpPr>
        <xdr:cNvPr id="1497" name="Rectangle 1496"/>
        <xdr:cNvSpPr/>
      </xdr:nvSpPr>
      <xdr:spPr>
        <a:xfrm>
          <a:off x="2200275" y="63407925"/>
          <a:ext cx="669131" cy="201034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35</a:t>
          </a:r>
          <a:endParaRPr lang="en-US" sz="900"/>
        </a:p>
      </xdr:txBody>
    </xdr:sp>
    <xdr:clientData/>
  </xdr:twoCellAnchor>
  <xdr:twoCellAnchor>
    <xdr:from>
      <xdr:col>7</xdr:col>
      <xdr:colOff>0</xdr:colOff>
      <xdr:row>497</xdr:row>
      <xdr:rowOff>0</xdr:rowOff>
    </xdr:from>
    <xdr:to>
      <xdr:col>7</xdr:col>
      <xdr:colOff>669131</xdr:colOff>
      <xdr:row>498</xdr:row>
      <xdr:rowOff>1010</xdr:rowOff>
    </xdr:to>
    <xdr:sp macro="" textlink="" fLocksText="0">
      <xdr:nvSpPr>
        <xdr:cNvPr id="1509" name="Rectangle 1508"/>
        <xdr:cNvSpPr/>
      </xdr:nvSpPr>
      <xdr:spPr>
        <a:xfrm>
          <a:off x="2190750" y="113128425"/>
          <a:ext cx="669131" cy="199792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42,65</a:t>
          </a:r>
          <a:endParaRPr lang="en-US" sz="900"/>
        </a:p>
      </xdr:txBody>
    </xdr:sp>
    <xdr:clientData/>
  </xdr:twoCellAnchor>
  <xdr:twoCellAnchor>
    <xdr:from>
      <xdr:col>7</xdr:col>
      <xdr:colOff>0</xdr:colOff>
      <xdr:row>501</xdr:row>
      <xdr:rowOff>0</xdr:rowOff>
    </xdr:from>
    <xdr:to>
      <xdr:col>7</xdr:col>
      <xdr:colOff>669131</xdr:colOff>
      <xdr:row>502</xdr:row>
      <xdr:rowOff>1009</xdr:rowOff>
    </xdr:to>
    <xdr:sp macro="" textlink="" fLocksText="0">
      <xdr:nvSpPr>
        <xdr:cNvPr id="1511" name="Rectangle 1510"/>
        <xdr:cNvSpPr/>
      </xdr:nvSpPr>
      <xdr:spPr>
        <a:xfrm>
          <a:off x="2190750" y="113623725"/>
          <a:ext cx="669131" cy="19979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1,53</a:t>
          </a:r>
          <a:endParaRPr lang="en-US" sz="900"/>
        </a:p>
      </xdr:txBody>
    </xdr:sp>
    <xdr:clientData/>
  </xdr:twoCellAnchor>
  <xdr:twoCellAnchor>
    <xdr:from>
      <xdr:col>7</xdr:col>
      <xdr:colOff>0</xdr:colOff>
      <xdr:row>509</xdr:row>
      <xdr:rowOff>0</xdr:rowOff>
    </xdr:from>
    <xdr:to>
      <xdr:col>7</xdr:col>
      <xdr:colOff>669131</xdr:colOff>
      <xdr:row>510</xdr:row>
      <xdr:rowOff>1009</xdr:rowOff>
    </xdr:to>
    <xdr:sp macro="" textlink="" fLocksText="0">
      <xdr:nvSpPr>
        <xdr:cNvPr id="1513" name="Rectangle 1512"/>
        <xdr:cNvSpPr/>
      </xdr:nvSpPr>
      <xdr:spPr>
        <a:xfrm>
          <a:off x="2190750" y="113623725"/>
          <a:ext cx="669131" cy="199792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16571</a:t>
          </a:r>
          <a:endParaRPr lang="en-US" sz="900"/>
        </a:p>
      </xdr:txBody>
    </xdr:sp>
    <xdr:clientData/>
  </xdr:twoCellAnchor>
  <xdr:twoCellAnchor>
    <xdr:from>
      <xdr:col>7</xdr:col>
      <xdr:colOff>0</xdr:colOff>
      <xdr:row>507</xdr:row>
      <xdr:rowOff>0</xdr:rowOff>
    </xdr:from>
    <xdr:to>
      <xdr:col>7</xdr:col>
      <xdr:colOff>669131</xdr:colOff>
      <xdr:row>508</xdr:row>
      <xdr:rowOff>1009</xdr:rowOff>
    </xdr:to>
    <xdr:sp macro="" textlink="" fLocksText="0">
      <xdr:nvSpPr>
        <xdr:cNvPr id="1516" name="Rectangle 1515"/>
        <xdr:cNvSpPr/>
      </xdr:nvSpPr>
      <xdr:spPr>
        <a:xfrm>
          <a:off x="2190750" y="114366675"/>
          <a:ext cx="669131" cy="199792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550</a:t>
          </a:r>
          <a:endParaRPr lang="en-US" sz="900"/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669131</xdr:colOff>
      <xdr:row>498</xdr:row>
      <xdr:rowOff>1010</xdr:rowOff>
    </xdr:to>
    <xdr:sp macro="" textlink="" fLocksText="0">
      <xdr:nvSpPr>
        <xdr:cNvPr id="1519" name="Rectangle 1518"/>
        <xdr:cNvSpPr/>
      </xdr:nvSpPr>
      <xdr:spPr>
        <a:xfrm>
          <a:off x="4267200" y="113128425"/>
          <a:ext cx="669131" cy="19979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46,36</a:t>
          </a:r>
          <a:endParaRPr lang="en-US" sz="900"/>
        </a:p>
      </xdr:txBody>
    </xdr:sp>
    <xdr:clientData/>
  </xdr:twoCellAnchor>
  <xdr:twoCellAnchor>
    <xdr:from>
      <xdr:col>10</xdr:col>
      <xdr:colOff>0</xdr:colOff>
      <xdr:row>501</xdr:row>
      <xdr:rowOff>0</xdr:rowOff>
    </xdr:from>
    <xdr:to>
      <xdr:col>10</xdr:col>
      <xdr:colOff>669131</xdr:colOff>
      <xdr:row>502</xdr:row>
      <xdr:rowOff>1009</xdr:rowOff>
    </xdr:to>
    <xdr:sp macro="" textlink="" fLocksText="0">
      <xdr:nvSpPr>
        <xdr:cNvPr id="1520" name="Rectangle 1519"/>
        <xdr:cNvSpPr/>
      </xdr:nvSpPr>
      <xdr:spPr>
        <a:xfrm>
          <a:off x="4267200" y="113623725"/>
          <a:ext cx="669131" cy="19979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3,40</a:t>
          </a:r>
          <a:endParaRPr lang="en-US" sz="900"/>
        </a:p>
      </xdr:txBody>
    </xdr:sp>
    <xdr:clientData/>
  </xdr:twoCellAnchor>
  <xdr:twoCellAnchor>
    <xdr:from>
      <xdr:col>10</xdr:col>
      <xdr:colOff>0</xdr:colOff>
      <xdr:row>507</xdr:row>
      <xdr:rowOff>0</xdr:rowOff>
    </xdr:from>
    <xdr:to>
      <xdr:col>10</xdr:col>
      <xdr:colOff>669131</xdr:colOff>
      <xdr:row>508</xdr:row>
      <xdr:rowOff>1009</xdr:rowOff>
    </xdr:to>
    <xdr:sp macro="" textlink="" fLocksText="0">
      <xdr:nvSpPr>
        <xdr:cNvPr id="1521" name="Rectangle 1520"/>
        <xdr:cNvSpPr/>
      </xdr:nvSpPr>
      <xdr:spPr>
        <a:xfrm>
          <a:off x="4267200" y="114366675"/>
          <a:ext cx="669131" cy="199792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до 15</a:t>
          </a:r>
          <a:endParaRPr lang="en-US" sz="900"/>
        </a:p>
      </xdr:txBody>
    </xdr:sp>
    <xdr:clientData/>
  </xdr:twoCellAnchor>
  <xdr:twoCellAnchor>
    <xdr:from>
      <xdr:col>10</xdr:col>
      <xdr:colOff>0</xdr:colOff>
      <xdr:row>509</xdr:row>
      <xdr:rowOff>0</xdr:rowOff>
    </xdr:from>
    <xdr:to>
      <xdr:col>10</xdr:col>
      <xdr:colOff>669131</xdr:colOff>
      <xdr:row>510</xdr:row>
      <xdr:rowOff>1009</xdr:rowOff>
    </xdr:to>
    <xdr:sp macro="" textlink="" fLocksText="0">
      <xdr:nvSpPr>
        <xdr:cNvPr id="1523" name="Rectangle 1522"/>
        <xdr:cNvSpPr/>
      </xdr:nvSpPr>
      <xdr:spPr>
        <a:xfrm>
          <a:off x="4267200" y="114614325"/>
          <a:ext cx="669131" cy="199792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до 30</a:t>
          </a:r>
          <a:endParaRPr lang="en-US" sz="900"/>
        </a:p>
      </xdr:txBody>
    </xdr:sp>
    <xdr:clientData/>
  </xdr:twoCellAnchor>
  <xdr:twoCellAnchor>
    <xdr:from>
      <xdr:col>7</xdr:col>
      <xdr:colOff>157656</xdr:colOff>
      <xdr:row>821</xdr:row>
      <xdr:rowOff>0</xdr:rowOff>
    </xdr:from>
    <xdr:to>
      <xdr:col>12</xdr:col>
      <xdr:colOff>10933</xdr:colOff>
      <xdr:row>824</xdr:row>
      <xdr:rowOff>0</xdr:rowOff>
    </xdr:to>
    <xdr:sp macro="" textlink="" fLocksText="0">
      <xdr:nvSpPr>
        <xdr:cNvPr id="1560" name="Rectangle 1559"/>
        <xdr:cNvSpPr/>
      </xdr:nvSpPr>
      <xdr:spPr>
        <a:xfrm>
          <a:off x="2351690" y="231037086"/>
          <a:ext cx="3045795" cy="44012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Официальный сайт Октябрьского  муниципального района Пермского края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148131</xdr:colOff>
      <xdr:row>826</xdr:row>
      <xdr:rowOff>39258</xdr:rowOff>
    </xdr:from>
    <xdr:to>
      <xdr:col>12</xdr:col>
      <xdr:colOff>1408</xdr:colOff>
      <xdr:row>829</xdr:row>
      <xdr:rowOff>190500</xdr:rowOff>
    </xdr:to>
    <xdr:sp macro="" textlink="" fLocksText="0">
      <xdr:nvSpPr>
        <xdr:cNvPr id="1561" name="Rectangle 1560"/>
        <xdr:cNvSpPr/>
      </xdr:nvSpPr>
      <xdr:spPr>
        <a:xfrm>
          <a:off x="2338881" y="189186708"/>
          <a:ext cx="3044152" cy="446517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157656</xdr:colOff>
      <xdr:row>833</xdr:row>
      <xdr:rowOff>0</xdr:rowOff>
    </xdr:from>
    <xdr:to>
      <xdr:col>12</xdr:col>
      <xdr:colOff>10933</xdr:colOff>
      <xdr:row>836</xdr:row>
      <xdr:rowOff>0</xdr:rowOff>
    </xdr:to>
    <xdr:sp macro="" textlink="" fLocksText="0">
      <xdr:nvSpPr>
        <xdr:cNvPr id="1562" name="Rectangle 1561"/>
        <xdr:cNvSpPr/>
      </xdr:nvSpPr>
      <xdr:spPr>
        <a:xfrm>
          <a:off x="2351690" y="232495397"/>
          <a:ext cx="3045795" cy="44012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157656</xdr:colOff>
      <xdr:row>841</xdr:row>
      <xdr:rowOff>0</xdr:rowOff>
    </xdr:from>
    <xdr:to>
      <xdr:col>12</xdr:col>
      <xdr:colOff>10933</xdr:colOff>
      <xdr:row>843</xdr:row>
      <xdr:rowOff>197069</xdr:rowOff>
    </xdr:to>
    <xdr:sp macro="" textlink="" fLocksText="0">
      <xdr:nvSpPr>
        <xdr:cNvPr id="1563" name="Rectangle 1562"/>
        <xdr:cNvSpPr/>
      </xdr:nvSpPr>
      <xdr:spPr>
        <a:xfrm>
          <a:off x="2351690" y="233224552"/>
          <a:ext cx="3045795" cy="44012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157656</xdr:colOff>
      <xdr:row>847</xdr:row>
      <xdr:rowOff>0</xdr:rowOff>
    </xdr:from>
    <xdr:to>
      <xdr:col>12</xdr:col>
      <xdr:colOff>10933</xdr:colOff>
      <xdr:row>850</xdr:row>
      <xdr:rowOff>0</xdr:rowOff>
    </xdr:to>
    <xdr:sp macro="" textlink="" fLocksText="0">
      <xdr:nvSpPr>
        <xdr:cNvPr id="1564" name="Rectangle 1563"/>
        <xdr:cNvSpPr/>
      </xdr:nvSpPr>
      <xdr:spPr>
        <a:xfrm>
          <a:off x="2351690" y="233953707"/>
          <a:ext cx="3045795" cy="44012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215350</xdr:colOff>
      <xdr:row>347</xdr:row>
      <xdr:rowOff>0</xdr:rowOff>
    </xdr:from>
    <xdr:to>
      <xdr:col>12</xdr:col>
      <xdr:colOff>9975</xdr:colOff>
      <xdr:row>350</xdr:row>
      <xdr:rowOff>693</xdr:rowOff>
    </xdr:to>
    <xdr:sp macro="" textlink="" fLocksText="0">
      <xdr:nvSpPr>
        <xdr:cNvPr id="1570" name="Rectangle 1569"/>
        <xdr:cNvSpPr/>
      </xdr:nvSpPr>
      <xdr:spPr>
        <a:xfrm>
          <a:off x="1793707" y="72148135"/>
          <a:ext cx="3592158" cy="4463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Октябрьский филиал ГАПОУ "Краевой политехнический колледж"</a:t>
          </a:r>
          <a:endParaRPr lang="en-US" sz="900"/>
        </a:p>
      </xdr:txBody>
    </xdr:sp>
    <xdr:clientData/>
  </xdr:twoCellAnchor>
  <xdr:twoCellAnchor>
    <xdr:from>
      <xdr:col>6</xdr:col>
      <xdr:colOff>215350</xdr:colOff>
      <xdr:row>409</xdr:row>
      <xdr:rowOff>0</xdr:rowOff>
    </xdr:from>
    <xdr:to>
      <xdr:col>12</xdr:col>
      <xdr:colOff>9975</xdr:colOff>
      <xdr:row>412</xdr:row>
      <xdr:rowOff>693</xdr:rowOff>
    </xdr:to>
    <xdr:sp macro="" textlink="" fLocksText="0">
      <xdr:nvSpPr>
        <xdr:cNvPr id="1590" name="Rectangle 1589"/>
        <xdr:cNvSpPr/>
      </xdr:nvSpPr>
      <xdr:spPr>
        <a:xfrm>
          <a:off x="1797328" y="70890848"/>
          <a:ext cx="3604625" cy="45575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215350</xdr:colOff>
      <xdr:row>419</xdr:row>
      <xdr:rowOff>0</xdr:rowOff>
    </xdr:from>
    <xdr:to>
      <xdr:col>12</xdr:col>
      <xdr:colOff>9975</xdr:colOff>
      <xdr:row>422</xdr:row>
      <xdr:rowOff>693</xdr:rowOff>
    </xdr:to>
    <xdr:sp macro="" textlink="" fLocksText="0">
      <xdr:nvSpPr>
        <xdr:cNvPr id="1591" name="Rectangle 1590"/>
        <xdr:cNvSpPr/>
      </xdr:nvSpPr>
      <xdr:spPr>
        <a:xfrm>
          <a:off x="1797328" y="72133239"/>
          <a:ext cx="3604625" cy="45574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136072</xdr:colOff>
      <xdr:row>417</xdr:row>
      <xdr:rowOff>4162</xdr:rowOff>
    </xdr:from>
    <xdr:to>
      <xdr:col>12</xdr:col>
      <xdr:colOff>10934</xdr:colOff>
      <xdr:row>418</xdr:row>
      <xdr:rowOff>2</xdr:rowOff>
    </xdr:to>
    <xdr:sp macro="" textlink="" fLocksText="0">
      <xdr:nvSpPr>
        <xdr:cNvPr id="1724" name="Rectangle 1723"/>
        <xdr:cNvSpPr/>
      </xdr:nvSpPr>
      <xdr:spPr>
        <a:xfrm>
          <a:off x="2330963" y="100989137"/>
          <a:ext cx="3071949" cy="19949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157656</xdr:colOff>
      <xdr:row>851</xdr:row>
      <xdr:rowOff>0</xdr:rowOff>
    </xdr:from>
    <xdr:to>
      <xdr:col>12</xdr:col>
      <xdr:colOff>10933</xdr:colOff>
      <xdr:row>852</xdr:row>
      <xdr:rowOff>0</xdr:rowOff>
    </xdr:to>
    <xdr:sp macro="" textlink="" fLocksText="0">
      <xdr:nvSpPr>
        <xdr:cNvPr id="1733" name="Rectangle 1732"/>
        <xdr:cNvSpPr/>
      </xdr:nvSpPr>
      <xdr:spPr>
        <a:xfrm>
          <a:off x="2348406" y="235029375"/>
          <a:ext cx="3044152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7470</xdr:colOff>
      <xdr:row>528</xdr:row>
      <xdr:rowOff>0</xdr:rowOff>
    </xdr:from>
    <xdr:to>
      <xdr:col>12</xdr:col>
      <xdr:colOff>666189</xdr:colOff>
      <xdr:row>531</xdr:row>
      <xdr:rowOff>0</xdr:rowOff>
    </xdr:to>
    <xdr:sp macro="" textlink="" fLocksText="0">
      <xdr:nvSpPr>
        <xdr:cNvPr id="963" name="Rectangle 962"/>
        <xdr:cNvSpPr/>
      </xdr:nvSpPr>
      <xdr:spPr>
        <a:xfrm>
          <a:off x="2198220" y="104984550"/>
          <a:ext cx="3849594" cy="4476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3016</xdr:colOff>
      <xdr:row>78</xdr:row>
      <xdr:rowOff>0</xdr:rowOff>
    </xdr:from>
    <xdr:to>
      <xdr:col>9</xdr:col>
      <xdr:colOff>564173</xdr:colOff>
      <xdr:row>79</xdr:row>
      <xdr:rowOff>1</xdr:rowOff>
    </xdr:to>
    <xdr:sp macro="" textlink="" fLocksText="0">
      <xdr:nvSpPr>
        <xdr:cNvPr id="1027" name="Rectangle 1026"/>
        <xdr:cNvSpPr/>
      </xdr:nvSpPr>
      <xdr:spPr>
        <a:xfrm>
          <a:off x="2198076" y="15144750"/>
          <a:ext cx="2036885" cy="1978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ru-RU" sz="900"/>
            <a:t>2204 тыс.т.</a:t>
          </a:r>
          <a:endParaRPr lang="en-US" sz="900"/>
        </a:p>
      </xdr:txBody>
    </xdr:sp>
    <xdr:clientData/>
  </xdr:twoCellAnchor>
  <xdr:twoCellAnchor>
    <xdr:from>
      <xdr:col>7</xdr:col>
      <xdr:colOff>3016</xdr:colOff>
      <xdr:row>82</xdr:row>
      <xdr:rowOff>0</xdr:rowOff>
    </xdr:from>
    <xdr:to>
      <xdr:col>9</xdr:col>
      <xdr:colOff>564173</xdr:colOff>
      <xdr:row>83</xdr:row>
      <xdr:rowOff>1</xdr:rowOff>
    </xdr:to>
    <xdr:sp macro="" textlink="" fLocksText="0">
      <xdr:nvSpPr>
        <xdr:cNvPr id="1047" name="Rectangle 1046"/>
        <xdr:cNvSpPr/>
      </xdr:nvSpPr>
      <xdr:spPr>
        <a:xfrm>
          <a:off x="2198076" y="15642981"/>
          <a:ext cx="2036885" cy="1978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>
              <a:solidFill>
                <a:schemeClr val="dk1"/>
              </a:solidFill>
              <a:latin typeface="+mn-lt"/>
              <a:ea typeface="+mn-ea"/>
              <a:cs typeface="+mn-cs"/>
            </a:rPr>
            <a:t>119,0 млн.</a:t>
          </a:r>
          <a:r>
            <a:rPr lang="ru-RU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куб.м.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0</xdr:colOff>
      <xdr:row>87</xdr:row>
      <xdr:rowOff>40806</xdr:rowOff>
    </xdr:from>
    <xdr:to>
      <xdr:col>13</xdr:col>
      <xdr:colOff>0</xdr:colOff>
      <xdr:row>91</xdr:row>
      <xdr:rowOff>0</xdr:rowOff>
    </xdr:to>
    <xdr:sp macro="" textlink="" fLocksText="0">
      <xdr:nvSpPr>
        <xdr:cNvPr id="1056" name="Rectangle 1055"/>
        <xdr:cNvSpPr/>
      </xdr:nvSpPr>
      <xdr:spPr>
        <a:xfrm>
          <a:off x="2190750" y="11699406"/>
          <a:ext cx="3857625" cy="45449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3444,5 км.кв.</a:t>
          </a:r>
          <a:endParaRPr lang="en-US" sz="900"/>
        </a:p>
      </xdr:txBody>
    </xdr:sp>
    <xdr:clientData/>
  </xdr:twoCellAnchor>
  <xdr:twoCellAnchor>
    <xdr:from>
      <xdr:col>7</xdr:col>
      <xdr:colOff>2706</xdr:colOff>
      <xdr:row>94</xdr:row>
      <xdr:rowOff>2706</xdr:rowOff>
    </xdr:from>
    <xdr:to>
      <xdr:col>13</xdr:col>
      <xdr:colOff>0</xdr:colOff>
      <xdr:row>97</xdr:row>
      <xdr:rowOff>2706</xdr:rowOff>
    </xdr:to>
    <xdr:sp macro="" textlink="" fLocksText="0">
      <xdr:nvSpPr>
        <xdr:cNvPr id="1057" name="Rectangle 1056"/>
        <xdr:cNvSpPr/>
      </xdr:nvSpPr>
      <xdr:spPr>
        <a:xfrm>
          <a:off x="2200783" y="17389494"/>
          <a:ext cx="3858582" cy="446943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Площадь земель на которых</a:t>
          </a:r>
          <a:r>
            <a:rPr lang="ru-RU" sz="900" baseline="0">
              <a:solidFill>
                <a:sysClr val="windowText" lastClr="000000"/>
              </a:solidFill>
            </a:rPr>
            <a:t> расположены леса 218445 га.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3016</xdr:colOff>
      <xdr:row>68</xdr:row>
      <xdr:rowOff>57150</xdr:rowOff>
    </xdr:from>
    <xdr:to>
      <xdr:col>9</xdr:col>
      <xdr:colOff>564173</xdr:colOff>
      <xdr:row>70</xdr:row>
      <xdr:rowOff>9526</xdr:rowOff>
    </xdr:to>
    <xdr:sp macro="" textlink="" fLocksText="0">
      <xdr:nvSpPr>
        <xdr:cNvPr id="1060" name="Rectangle 1059"/>
        <xdr:cNvSpPr/>
      </xdr:nvSpPr>
      <xdr:spPr>
        <a:xfrm>
          <a:off x="2193766" y="8543925"/>
          <a:ext cx="2028007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>
              <a:solidFill>
                <a:schemeClr val="dk1"/>
              </a:solidFill>
              <a:latin typeface="+mn-lt"/>
              <a:ea typeface="+mn-ea"/>
              <a:cs typeface="+mn-cs"/>
            </a:rPr>
            <a:t>9312 тыс.куб.м.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3016</xdr:colOff>
      <xdr:row>72</xdr:row>
      <xdr:rowOff>1593</xdr:rowOff>
    </xdr:from>
    <xdr:to>
      <xdr:col>9</xdr:col>
      <xdr:colOff>564173</xdr:colOff>
      <xdr:row>73</xdr:row>
      <xdr:rowOff>1</xdr:rowOff>
    </xdr:to>
    <xdr:sp macro="" textlink="" fLocksText="0">
      <xdr:nvSpPr>
        <xdr:cNvPr id="1062" name="Rectangle 1061"/>
        <xdr:cNvSpPr/>
      </xdr:nvSpPr>
      <xdr:spPr>
        <a:xfrm>
          <a:off x="2198076" y="14148288"/>
          <a:ext cx="2036885" cy="1978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>
              <a:solidFill>
                <a:schemeClr val="dk1"/>
              </a:solidFill>
              <a:latin typeface="+mn-lt"/>
              <a:ea typeface="+mn-ea"/>
              <a:cs typeface="+mn-cs"/>
            </a:rPr>
            <a:t>237,0 тыс.куб.м.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126484</xdr:colOff>
      <xdr:row>613</xdr:row>
      <xdr:rowOff>1159</xdr:rowOff>
    </xdr:from>
    <xdr:to>
      <xdr:col>7</xdr:col>
      <xdr:colOff>795616</xdr:colOff>
      <xdr:row>613</xdr:row>
      <xdr:rowOff>197068</xdr:rowOff>
    </xdr:to>
    <xdr:sp macro="" textlink="" fLocksText="0">
      <xdr:nvSpPr>
        <xdr:cNvPr id="1187" name="Rectangle 1186"/>
        <xdr:cNvSpPr/>
      </xdr:nvSpPr>
      <xdr:spPr>
        <a:xfrm>
          <a:off x="2320518" y="96202499"/>
          <a:ext cx="669132" cy="1970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320933</xdr:colOff>
      <xdr:row>39</xdr:row>
      <xdr:rowOff>4330</xdr:rowOff>
    </xdr:to>
    <xdr:sp macro="" textlink="" fLocksText="0">
      <xdr:nvSpPr>
        <xdr:cNvPr id="1189" name="Rectangle 1188"/>
        <xdr:cNvSpPr/>
      </xdr:nvSpPr>
      <xdr:spPr>
        <a:xfrm>
          <a:off x="542925" y="8858250"/>
          <a:ext cx="749558" cy="20435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4</a:t>
          </a:r>
          <a:endParaRPr lang="en-US" sz="900"/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5</xdr:col>
      <xdr:colOff>320933</xdr:colOff>
      <xdr:row>33</xdr:row>
      <xdr:rowOff>4330</xdr:rowOff>
    </xdr:to>
    <xdr:sp macro="" textlink="" fLocksText="0">
      <xdr:nvSpPr>
        <xdr:cNvPr id="1190" name="Rectangle 1189"/>
        <xdr:cNvSpPr/>
      </xdr:nvSpPr>
      <xdr:spPr>
        <a:xfrm>
          <a:off x="560294" y="6364941"/>
          <a:ext cx="746757" cy="20603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200</a:t>
          </a:r>
          <a:endParaRPr lang="en-US" sz="9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320933</xdr:colOff>
      <xdr:row>13</xdr:row>
      <xdr:rowOff>4330</xdr:rowOff>
    </xdr:to>
    <xdr:sp macro="" textlink="" fLocksText="0">
      <xdr:nvSpPr>
        <xdr:cNvPr id="1192" name="Rectangle 1191"/>
        <xdr:cNvSpPr/>
      </xdr:nvSpPr>
      <xdr:spPr>
        <a:xfrm>
          <a:off x="560294" y="1434353"/>
          <a:ext cx="746757" cy="20603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3,4445</a:t>
          </a:r>
        </a:p>
      </xdr:txBody>
    </xdr:sp>
    <xdr:clientData/>
  </xdr:twoCellAnchor>
  <xdr:twoCellAnchor>
    <xdr:from>
      <xdr:col>7</xdr:col>
      <xdr:colOff>0</xdr:colOff>
      <xdr:row>513</xdr:row>
      <xdr:rowOff>0</xdr:rowOff>
    </xdr:from>
    <xdr:to>
      <xdr:col>7</xdr:col>
      <xdr:colOff>669131</xdr:colOff>
      <xdr:row>514</xdr:row>
      <xdr:rowOff>1010</xdr:rowOff>
    </xdr:to>
    <xdr:sp macro="" textlink="" fLocksText="0">
      <xdr:nvSpPr>
        <xdr:cNvPr id="1209" name="Rectangle 1208"/>
        <xdr:cNvSpPr/>
      </xdr:nvSpPr>
      <xdr:spPr>
        <a:xfrm>
          <a:off x="2190750" y="85467825"/>
          <a:ext cx="669131" cy="199792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5,13</a:t>
          </a:r>
          <a:endParaRPr lang="en-US" sz="900"/>
        </a:p>
      </xdr:txBody>
    </xdr:sp>
    <xdr:clientData/>
  </xdr:twoCellAnchor>
  <xdr:twoCellAnchor>
    <xdr:from>
      <xdr:col>10</xdr:col>
      <xdr:colOff>0</xdr:colOff>
      <xdr:row>513</xdr:row>
      <xdr:rowOff>0</xdr:rowOff>
    </xdr:from>
    <xdr:to>
      <xdr:col>10</xdr:col>
      <xdr:colOff>669131</xdr:colOff>
      <xdr:row>514</xdr:row>
      <xdr:rowOff>1010</xdr:rowOff>
    </xdr:to>
    <xdr:sp macro="" textlink="" fLocksText="0">
      <xdr:nvSpPr>
        <xdr:cNvPr id="1225" name="Rectangle 1224"/>
        <xdr:cNvSpPr/>
      </xdr:nvSpPr>
      <xdr:spPr>
        <a:xfrm>
          <a:off x="4267200" y="85467825"/>
          <a:ext cx="669131" cy="19979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136,54</a:t>
          </a:r>
          <a:endParaRPr lang="en-US" sz="900"/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9</xdr:col>
      <xdr:colOff>320934</xdr:colOff>
      <xdr:row>39</xdr:row>
      <xdr:rowOff>4330</xdr:rowOff>
    </xdr:to>
    <xdr:sp macro="" textlink="" fLocksText="0">
      <xdr:nvSpPr>
        <xdr:cNvPr id="531" name="Rectangle 530"/>
        <xdr:cNvSpPr/>
      </xdr:nvSpPr>
      <xdr:spPr>
        <a:xfrm>
          <a:off x="3238500" y="7173058"/>
          <a:ext cx="753222" cy="202157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35</a:t>
          </a:r>
          <a:endParaRPr lang="en-US" sz="900"/>
        </a:p>
      </xdr:txBody>
    </xdr:sp>
    <xdr:clientData/>
  </xdr:twoCellAnchor>
  <xdr:twoCellAnchor>
    <xdr:from>
      <xdr:col>7</xdr:col>
      <xdr:colOff>126421</xdr:colOff>
      <xdr:row>552</xdr:row>
      <xdr:rowOff>1360</xdr:rowOff>
    </xdr:from>
    <xdr:to>
      <xdr:col>13</xdr:col>
      <xdr:colOff>4266</xdr:colOff>
      <xdr:row>553</xdr:row>
      <xdr:rowOff>2</xdr:rowOff>
    </xdr:to>
    <xdr:sp macro="" textlink="" fLocksText="0">
      <xdr:nvSpPr>
        <xdr:cNvPr id="537" name="Rectangle 536"/>
        <xdr:cNvSpPr/>
      </xdr:nvSpPr>
      <xdr:spPr>
        <a:xfrm>
          <a:off x="2324498" y="91968898"/>
          <a:ext cx="3739133" cy="1964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126484</xdr:colOff>
      <xdr:row>554</xdr:row>
      <xdr:rowOff>1158</xdr:rowOff>
    </xdr:from>
    <xdr:to>
      <xdr:col>7</xdr:col>
      <xdr:colOff>795616</xdr:colOff>
      <xdr:row>554</xdr:row>
      <xdr:rowOff>197068</xdr:rowOff>
    </xdr:to>
    <xdr:sp macro="" textlink="" fLocksText="0">
      <xdr:nvSpPr>
        <xdr:cNvPr id="538" name="Rectangle 537"/>
        <xdr:cNvSpPr/>
      </xdr:nvSpPr>
      <xdr:spPr>
        <a:xfrm>
          <a:off x="2324561" y="92211347"/>
          <a:ext cx="669132" cy="2023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136009</xdr:colOff>
      <xdr:row>549</xdr:row>
      <xdr:rowOff>39460</xdr:rowOff>
    </xdr:from>
    <xdr:to>
      <xdr:col>13</xdr:col>
      <xdr:colOff>13854</xdr:colOff>
      <xdr:row>550</xdr:row>
      <xdr:rowOff>190502</xdr:rowOff>
    </xdr:to>
    <xdr:sp macro="" textlink="" fLocksText="0">
      <xdr:nvSpPr>
        <xdr:cNvPr id="539" name="Rectangle 538"/>
        <xdr:cNvSpPr/>
      </xdr:nvSpPr>
      <xdr:spPr>
        <a:xfrm>
          <a:off x="2326759" y="107700535"/>
          <a:ext cx="3735470" cy="198667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0</xdr:colOff>
      <xdr:row>542</xdr:row>
      <xdr:rowOff>6464</xdr:rowOff>
    </xdr:from>
    <xdr:to>
      <xdr:col>13</xdr:col>
      <xdr:colOff>0</xdr:colOff>
      <xdr:row>544</xdr:row>
      <xdr:rowOff>193347</xdr:rowOff>
    </xdr:to>
    <xdr:sp macro="" textlink="" fLocksText="0">
      <xdr:nvSpPr>
        <xdr:cNvPr id="540" name="Rectangle 539"/>
        <xdr:cNvSpPr/>
      </xdr:nvSpPr>
      <xdr:spPr>
        <a:xfrm>
          <a:off x="2300941" y="86904346"/>
          <a:ext cx="4041588" cy="42594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126421</xdr:colOff>
      <xdr:row>566</xdr:row>
      <xdr:rowOff>1360</xdr:rowOff>
    </xdr:from>
    <xdr:to>
      <xdr:col>13</xdr:col>
      <xdr:colOff>4266</xdr:colOff>
      <xdr:row>567</xdr:row>
      <xdr:rowOff>2</xdr:rowOff>
    </xdr:to>
    <xdr:sp macro="" textlink="" fLocksText="0">
      <xdr:nvSpPr>
        <xdr:cNvPr id="541" name="Rectangle 540"/>
        <xdr:cNvSpPr/>
      </xdr:nvSpPr>
      <xdr:spPr>
        <a:xfrm>
          <a:off x="2324498" y="93214475"/>
          <a:ext cx="3739133" cy="1964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568</xdr:row>
      <xdr:rowOff>1158</xdr:rowOff>
    </xdr:from>
    <xdr:to>
      <xdr:col>7</xdr:col>
      <xdr:colOff>795616</xdr:colOff>
      <xdr:row>568</xdr:row>
      <xdr:rowOff>197068</xdr:rowOff>
    </xdr:to>
    <xdr:sp macro="" textlink="" fLocksText="0">
      <xdr:nvSpPr>
        <xdr:cNvPr id="542" name="Rectangle 541"/>
        <xdr:cNvSpPr/>
      </xdr:nvSpPr>
      <xdr:spPr>
        <a:xfrm>
          <a:off x="2324561" y="93456924"/>
          <a:ext cx="669132" cy="2023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564</xdr:row>
      <xdr:rowOff>1360</xdr:rowOff>
    </xdr:from>
    <xdr:to>
      <xdr:col>13</xdr:col>
      <xdr:colOff>4329</xdr:colOff>
      <xdr:row>565</xdr:row>
      <xdr:rowOff>2</xdr:rowOff>
    </xdr:to>
    <xdr:sp macro="" textlink="" fLocksText="0">
      <xdr:nvSpPr>
        <xdr:cNvPr id="543" name="Rectangle 542"/>
        <xdr:cNvSpPr/>
      </xdr:nvSpPr>
      <xdr:spPr>
        <a:xfrm>
          <a:off x="2324561" y="92965360"/>
          <a:ext cx="3739133" cy="1964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639484</xdr:colOff>
      <xdr:row>555</xdr:row>
      <xdr:rowOff>42635</xdr:rowOff>
    </xdr:from>
    <xdr:to>
      <xdr:col>12</xdr:col>
      <xdr:colOff>695742</xdr:colOff>
      <xdr:row>559</xdr:row>
      <xdr:rowOff>798</xdr:rowOff>
    </xdr:to>
    <xdr:sp macro="" textlink="" fLocksText="0">
      <xdr:nvSpPr>
        <xdr:cNvPr id="544" name="Rectangle 543"/>
        <xdr:cNvSpPr/>
      </xdr:nvSpPr>
      <xdr:spPr>
        <a:xfrm>
          <a:off x="2297955" y="88569106"/>
          <a:ext cx="4038081" cy="43628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126421</xdr:colOff>
      <xdr:row>580</xdr:row>
      <xdr:rowOff>1360</xdr:rowOff>
    </xdr:from>
    <xdr:to>
      <xdr:col>13</xdr:col>
      <xdr:colOff>4266</xdr:colOff>
      <xdr:row>581</xdr:row>
      <xdr:rowOff>2</xdr:rowOff>
    </xdr:to>
    <xdr:sp macro="" textlink="" fLocksText="0">
      <xdr:nvSpPr>
        <xdr:cNvPr id="549" name="Rectangle 548"/>
        <xdr:cNvSpPr/>
      </xdr:nvSpPr>
      <xdr:spPr>
        <a:xfrm>
          <a:off x="2324498" y="94460052"/>
          <a:ext cx="3739133" cy="1964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582</xdr:row>
      <xdr:rowOff>1158</xdr:rowOff>
    </xdr:from>
    <xdr:to>
      <xdr:col>7</xdr:col>
      <xdr:colOff>795616</xdr:colOff>
      <xdr:row>582</xdr:row>
      <xdr:rowOff>197068</xdr:rowOff>
    </xdr:to>
    <xdr:sp macro="" textlink="" fLocksText="0">
      <xdr:nvSpPr>
        <xdr:cNvPr id="550" name="Rectangle 549"/>
        <xdr:cNvSpPr/>
      </xdr:nvSpPr>
      <xdr:spPr>
        <a:xfrm>
          <a:off x="2324561" y="94702501"/>
          <a:ext cx="669132" cy="2023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578</xdr:row>
      <xdr:rowOff>1360</xdr:rowOff>
    </xdr:from>
    <xdr:to>
      <xdr:col>13</xdr:col>
      <xdr:colOff>4329</xdr:colOff>
      <xdr:row>579</xdr:row>
      <xdr:rowOff>2</xdr:rowOff>
    </xdr:to>
    <xdr:sp macro="" textlink="" fLocksText="0">
      <xdr:nvSpPr>
        <xdr:cNvPr id="551" name="Rectangle 550"/>
        <xdr:cNvSpPr/>
      </xdr:nvSpPr>
      <xdr:spPr>
        <a:xfrm>
          <a:off x="2324561" y="94210937"/>
          <a:ext cx="3739133" cy="1964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639484</xdr:colOff>
      <xdr:row>569</xdr:row>
      <xdr:rowOff>42635</xdr:rowOff>
    </xdr:from>
    <xdr:to>
      <xdr:col>12</xdr:col>
      <xdr:colOff>695742</xdr:colOff>
      <xdr:row>573</xdr:row>
      <xdr:rowOff>798</xdr:rowOff>
    </xdr:to>
    <xdr:sp macro="" textlink="" fLocksText="0">
      <xdr:nvSpPr>
        <xdr:cNvPr id="552" name="Rectangle 551"/>
        <xdr:cNvSpPr/>
      </xdr:nvSpPr>
      <xdr:spPr>
        <a:xfrm>
          <a:off x="2297955" y="90242517"/>
          <a:ext cx="4038081" cy="43628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126421</xdr:colOff>
      <xdr:row>594</xdr:row>
      <xdr:rowOff>1360</xdr:rowOff>
    </xdr:from>
    <xdr:to>
      <xdr:col>13</xdr:col>
      <xdr:colOff>4266</xdr:colOff>
      <xdr:row>595</xdr:row>
      <xdr:rowOff>2</xdr:rowOff>
    </xdr:to>
    <xdr:sp macro="" textlink="" fLocksText="0">
      <xdr:nvSpPr>
        <xdr:cNvPr id="557" name="Rectangle 556"/>
        <xdr:cNvSpPr/>
      </xdr:nvSpPr>
      <xdr:spPr>
        <a:xfrm>
          <a:off x="2324498" y="94460052"/>
          <a:ext cx="3739133" cy="1964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596</xdr:row>
      <xdr:rowOff>1159</xdr:rowOff>
    </xdr:from>
    <xdr:to>
      <xdr:col>7</xdr:col>
      <xdr:colOff>795616</xdr:colOff>
      <xdr:row>596</xdr:row>
      <xdr:rowOff>197068</xdr:rowOff>
    </xdr:to>
    <xdr:sp macro="" textlink="" fLocksText="0">
      <xdr:nvSpPr>
        <xdr:cNvPr id="558" name="Rectangle 557"/>
        <xdr:cNvSpPr/>
      </xdr:nvSpPr>
      <xdr:spPr>
        <a:xfrm>
          <a:off x="2324561" y="94702501"/>
          <a:ext cx="669132" cy="2023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592</xdr:row>
      <xdr:rowOff>1360</xdr:rowOff>
    </xdr:from>
    <xdr:to>
      <xdr:col>13</xdr:col>
      <xdr:colOff>4329</xdr:colOff>
      <xdr:row>593</xdr:row>
      <xdr:rowOff>2</xdr:rowOff>
    </xdr:to>
    <xdr:sp macro="" textlink="" fLocksText="0">
      <xdr:nvSpPr>
        <xdr:cNvPr id="559" name="Rectangle 558"/>
        <xdr:cNvSpPr/>
      </xdr:nvSpPr>
      <xdr:spPr>
        <a:xfrm>
          <a:off x="2324561" y="94210937"/>
          <a:ext cx="3739133" cy="1964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639484</xdr:colOff>
      <xdr:row>583</xdr:row>
      <xdr:rowOff>42635</xdr:rowOff>
    </xdr:from>
    <xdr:to>
      <xdr:col>12</xdr:col>
      <xdr:colOff>695742</xdr:colOff>
      <xdr:row>587</xdr:row>
      <xdr:rowOff>797</xdr:rowOff>
    </xdr:to>
    <xdr:sp macro="" textlink="" fLocksText="0">
      <xdr:nvSpPr>
        <xdr:cNvPr id="560" name="Rectangle 559"/>
        <xdr:cNvSpPr/>
      </xdr:nvSpPr>
      <xdr:spPr>
        <a:xfrm>
          <a:off x="2297955" y="91915929"/>
          <a:ext cx="4038081" cy="43628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640797</xdr:colOff>
      <xdr:row>601</xdr:row>
      <xdr:rowOff>1157</xdr:rowOff>
    </xdr:from>
    <xdr:to>
      <xdr:col>12</xdr:col>
      <xdr:colOff>695742</xdr:colOff>
      <xdr:row>604</xdr:row>
      <xdr:rowOff>2832</xdr:rowOff>
    </xdr:to>
    <xdr:sp macro="" textlink="" fLocksText="0">
      <xdr:nvSpPr>
        <xdr:cNvPr id="565" name="Rectangle 564"/>
        <xdr:cNvSpPr/>
      </xdr:nvSpPr>
      <xdr:spPr>
        <a:xfrm>
          <a:off x="2299268" y="94025981"/>
          <a:ext cx="4036768" cy="4349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121263</xdr:colOff>
      <xdr:row>611</xdr:row>
      <xdr:rowOff>0</xdr:rowOff>
    </xdr:from>
    <xdr:to>
      <xdr:col>12</xdr:col>
      <xdr:colOff>665858</xdr:colOff>
      <xdr:row>611</xdr:row>
      <xdr:rowOff>196469</xdr:rowOff>
    </xdr:to>
    <xdr:sp macro="" textlink="" fLocksText="0">
      <xdr:nvSpPr>
        <xdr:cNvPr id="566" name="Rectangle 565"/>
        <xdr:cNvSpPr/>
      </xdr:nvSpPr>
      <xdr:spPr>
        <a:xfrm>
          <a:off x="2319340" y="98649692"/>
          <a:ext cx="3739133" cy="1964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121263</xdr:colOff>
      <xdr:row>609</xdr:row>
      <xdr:rowOff>0</xdr:rowOff>
    </xdr:from>
    <xdr:to>
      <xdr:col>12</xdr:col>
      <xdr:colOff>665858</xdr:colOff>
      <xdr:row>609</xdr:row>
      <xdr:rowOff>196469</xdr:rowOff>
    </xdr:to>
    <xdr:sp macro="" textlink="" fLocksText="0">
      <xdr:nvSpPr>
        <xdr:cNvPr id="567" name="Rectangle 566"/>
        <xdr:cNvSpPr/>
      </xdr:nvSpPr>
      <xdr:spPr>
        <a:xfrm>
          <a:off x="2312013" y="95535750"/>
          <a:ext cx="3735470" cy="1964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189</xdr:row>
      <xdr:rowOff>4398</xdr:rowOff>
    </xdr:from>
    <xdr:to>
      <xdr:col>11</xdr:col>
      <xdr:colOff>25939</xdr:colOff>
      <xdr:row>189</xdr:row>
      <xdr:rowOff>179502</xdr:rowOff>
    </xdr:to>
    <xdr:sp macro="" textlink="" fLocksText="0">
      <xdr:nvSpPr>
        <xdr:cNvPr id="489" name="Rectangle 488"/>
        <xdr:cNvSpPr/>
      </xdr:nvSpPr>
      <xdr:spPr>
        <a:xfrm>
          <a:off x="544286" y="29030135"/>
          <a:ext cx="4499287" cy="17510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191</xdr:row>
      <xdr:rowOff>1756</xdr:rowOff>
    </xdr:from>
    <xdr:to>
      <xdr:col>11</xdr:col>
      <xdr:colOff>25939</xdr:colOff>
      <xdr:row>191</xdr:row>
      <xdr:rowOff>174059</xdr:rowOff>
    </xdr:to>
    <xdr:sp macro="" textlink="" fLocksText="0">
      <xdr:nvSpPr>
        <xdr:cNvPr id="490" name="Rectangle 489"/>
        <xdr:cNvSpPr/>
      </xdr:nvSpPr>
      <xdr:spPr>
        <a:xfrm>
          <a:off x="544286" y="29282627"/>
          <a:ext cx="4499287" cy="17230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338</xdr:row>
      <xdr:rowOff>0</xdr:rowOff>
    </xdr:from>
    <xdr:to>
      <xdr:col>12</xdr:col>
      <xdr:colOff>10934</xdr:colOff>
      <xdr:row>339</xdr:row>
      <xdr:rowOff>3</xdr:rowOff>
    </xdr:to>
    <xdr:sp macro="" textlink="" fLocksText="0">
      <xdr:nvSpPr>
        <xdr:cNvPr id="492" name="Rectangle 491"/>
        <xdr:cNvSpPr/>
      </xdr:nvSpPr>
      <xdr:spPr>
        <a:xfrm>
          <a:off x="1797179" y="37394129"/>
          <a:ext cx="3597081" cy="20411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353</xdr:row>
      <xdr:rowOff>0</xdr:rowOff>
    </xdr:from>
    <xdr:to>
      <xdr:col>12</xdr:col>
      <xdr:colOff>10934</xdr:colOff>
      <xdr:row>354</xdr:row>
      <xdr:rowOff>0</xdr:rowOff>
    </xdr:to>
    <xdr:sp macro="" textlink="" fLocksText="0">
      <xdr:nvSpPr>
        <xdr:cNvPr id="463" name="Rectangle 462"/>
        <xdr:cNvSpPr/>
      </xdr:nvSpPr>
      <xdr:spPr>
        <a:xfrm>
          <a:off x="1796499" y="46091475"/>
          <a:ext cx="3596060" cy="200025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 u="sng">
              <a:solidFill>
                <a:sysClr val="windowText" lastClr="000000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</a:t>
          </a:r>
          <a:r>
            <a:rPr lang="ru-RU" sz="1100" u="sng">
              <a:solidFill>
                <a:sysClr val="windowText" lastClr="000000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://</a:t>
          </a:r>
          <a:r>
            <a:rPr lang="en-US" sz="1100" u="sng">
              <a:solidFill>
                <a:sysClr val="windowText" lastClr="000000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politex</a:t>
          </a:r>
          <a:r>
            <a:rPr lang="ru-RU" sz="1100" u="sng">
              <a:solidFill>
                <a:sysClr val="windowText" lastClr="000000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59.</a:t>
          </a:r>
          <a:r>
            <a:rPr lang="en-US" sz="1100" u="sng">
              <a:solidFill>
                <a:sysClr val="windowText" lastClr="000000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ru</a:t>
          </a:r>
          <a:r>
            <a:rPr lang="ru-RU" sz="1100" u="sng">
              <a:solidFill>
                <a:sysClr val="windowText" lastClr="000000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/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106321</xdr:colOff>
      <xdr:row>643</xdr:row>
      <xdr:rowOff>0</xdr:rowOff>
    </xdr:from>
    <xdr:to>
      <xdr:col>12</xdr:col>
      <xdr:colOff>14941</xdr:colOff>
      <xdr:row>644</xdr:row>
      <xdr:rowOff>2234</xdr:rowOff>
    </xdr:to>
    <xdr:sp macro="" textlink="" fLocksText="0">
      <xdr:nvSpPr>
        <xdr:cNvPr id="506" name="Rectangle 505"/>
        <xdr:cNvSpPr/>
      </xdr:nvSpPr>
      <xdr:spPr>
        <a:xfrm>
          <a:off x="2407262" y="108951059"/>
          <a:ext cx="3247973" cy="1964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106321</xdr:colOff>
      <xdr:row>661</xdr:row>
      <xdr:rowOff>0</xdr:rowOff>
    </xdr:from>
    <xdr:to>
      <xdr:col>12</xdr:col>
      <xdr:colOff>14941</xdr:colOff>
      <xdr:row>662</xdr:row>
      <xdr:rowOff>2234</xdr:rowOff>
    </xdr:to>
    <xdr:sp macro="" textlink="" fLocksText="0">
      <xdr:nvSpPr>
        <xdr:cNvPr id="507" name="Rectangle 506"/>
        <xdr:cNvSpPr/>
      </xdr:nvSpPr>
      <xdr:spPr>
        <a:xfrm>
          <a:off x="2407262" y="108951059"/>
          <a:ext cx="3247973" cy="1964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106321</xdr:colOff>
      <xdr:row>678</xdr:row>
      <xdr:rowOff>0</xdr:rowOff>
    </xdr:from>
    <xdr:to>
      <xdr:col>12</xdr:col>
      <xdr:colOff>14941</xdr:colOff>
      <xdr:row>679</xdr:row>
      <xdr:rowOff>2234</xdr:rowOff>
    </xdr:to>
    <xdr:sp macro="" textlink="" fLocksText="0">
      <xdr:nvSpPr>
        <xdr:cNvPr id="508" name="Rectangle 507"/>
        <xdr:cNvSpPr/>
      </xdr:nvSpPr>
      <xdr:spPr>
        <a:xfrm>
          <a:off x="2407262" y="111102588"/>
          <a:ext cx="3247973" cy="19647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106321</xdr:colOff>
      <xdr:row>701</xdr:row>
      <xdr:rowOff>0</xdr:rowOff>
    </xdr:from>
    <xdr:to>
      <xdr:col>12</xdr:col>
      <xdr:colOff>14941</xdr:colOff>
      <xdr:row>702</xdr:row>
      <xdr:rowOff>2234</xdr:rowOff>
    </xdr:to>
    <xdr:sp macro="" textlink="" fLocksText="0">
      <xdr:nvSpPr>
        <xdr:cNvPr id="509" name="Rectangle 508"/>
        <xdr:cNvSpPr/>
      </xdr:nvSpPr>
      <xdr:spPr>
        <a:xfrm>
          <a:off x="2407262" y="113254118"/>
          <a:ext cx="3247973" cy="1964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106321</xdr:colOff>
      <xdr:row>719</xdr:row>
      <xdr:rowOff>0</xdr:rowOff>
    </xdr:from>
    <xdr:to>
      <xdr:col>12</xdr:col>
      <xdr:colOff>14941</xdr:colOff>
      <xdr:row>720</xdr:row>
      <xdr:rowOff>2234</xdr:rowOff>
    </xdr:to>
    <xdr:sp macro="" textlink="" fLocksText="0">
      <xdr:nvSpPr>
        <xdr:cNvPr id="510" name="Rectangle 509"/>
        <xdr:cNvSpPr/>
      </xdr:nvSpPr>
      <xdr:spPr>
        <a:xfrm>
          <a:off x="2407262" y="116078000"/>
          <a:ext cx="3247973" cy="19646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ЦПП - Пермь.РФ</a:t>
          </a:r>
          <a:endParaRPr lang="en-US" sz="900"/>
        </a:p>
      </xdr:txBody>
    </xdr:sp>
    <xdr:clientData/>
  </xdr:twoCellAnchor>
  <xdr:twoCellAnchor>
    <xdr:from>
      <xdr:col>7</xdr:col>
      <xdr:colOff>106321</xdr:colOff>
      <xdr:row>737</xdr:row>
      <xdr:rowOff>0</xdr:rowOff>
    </xdr:from>
    <xdr:to>
      <xdr:col>12</xdr:col>
      <xdr:colOff>14941</xdr:colOff>
      <xdr:row>738</xdr:row>
      <xdr:rowOff>2234</xdr:rowOff>
    </xdr:to>
    <xdr:sp macro="" textlink="" fLocksText="0">
      <xdr:nvSpPr>
        <xdr:cNvPr id="511" name="Rectangle 510"/>
        <xdr:cNvSpPr/>
      </xdr:nvSpPr>
      <xdr:spPr>
        <a:xfrm>
          <a:off x="2407262" y="118229529"/>
          <a:ext cx="3247973" cy="19647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9</xdr:col>
      <xdr:colOff>66260</xdr:colOff>
      <xdr:row>613</xdr:row>
      <xdr:rowOff>0</xdr:rowOff>
    </xdr:from>
    <xdr:to>
      <xdr:col>10</xdr:col>
      <xdr:colOff>28609</xdr:colOff>
      <xdr:row>613</xdr:row>
      <xdr:rowOff>195909</xdr:rowOff>
    </xdr:to>
    <xdr:sp macro="" textlink="" fLocksText="0">
      <xdr:nvSpPr>
        <xdr:cNvPr id="517" name="Rectangle 516"/>
        <xdr:cNvSpPr/>
      </xdr:nvSpPr>
      <xdr:spPr>
        <a:xfrm>
          <a:off x="3914912" y="96851304"/>
          <a:ext cx="602871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540</xdr:row>
      <xdr:rowOff>1159</xdr:rowOff>
    </xdr:from>
    <xdr:to>
      <xdr:col>7</xdr:col>
      <xdr:colOff>795616</xdr:colOff>
      <xdr:row>540</xdr:row>
      <xdr:rowOff>197068</xdr:rowOff>
    </xdr:to>
    <xdr:sp macro="" textlink="" fLocksText="0">
      <xdr:nvSpPr>
        <xdr:cNvPr id="518" name="Rectangle 517"/>
        <xdr:cNvSpPr/>
      </xdr:nvSpPr>
      <xdr:spPr>
        <a:xfrm>
          <a:off x="2434571" y="96852463"/>
          <a:ext cx="669132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66260</xdr:colOff>
      <xdr:row>540</xdr:row>
      <xdr:rowOff>0</xdr:rowOff>
    </xdr:from>
    <xdr:to>
      <xdr:col>10</xdr:col>
      <xdr:colOff>28609</xdr:colOff>
      <xdr:row>540</xdr:row>
      <xdr:rowOff>195909</xdr:rowOff>
    </xdr:to>
    <xdr:sp macro="" textlink="" fLocksText="0">
      <xdr:nvSpPr>
        <xdr:cNvPr id="519" name="Rectangle 518"/>
        <xdr:cNvSpPr/>
      </xdr:nvSpPr>
      <xdr:spPr>
        <a:xfrm>
          <a:off x="3914912" y="96851304"/>
          <a:ext cx="602871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126484</xdr:colOff>
      <xdr:row>554</xdr:row>
      <xdr:rowOff>1158</xdr:rowOff>
    </xdr:from>
    <xdr:to>
      <xdr:col>7</xdr:col>
      <xdr:colOff>795616</xdr:colOff>
      <xdr:row>554</xdr:row>
      <xdr:rowOff>197068</xdr:rowOff>
    </xdr:to>
    <xdr:sp macro="" textlink="" fLocksText="0">
      <xdr:nvSpPr>
        <xdr:cNvPr id="520" name="Rectangle 519"/>
        <xdr:cNvSpPr/>
      </xdr:nvSpPr>
      <xdr:spPr>
        <a:xfrm>
          <a:off x="2434571" y="87907245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554</xdr:row>
      <xdr:rowOff>1159</xdr:rowOff>
    </xdr:from>
    <xdr:to>
      <xdr:col>7</xdr:col>
      <xdr:colOff>795616</xdr:colOff>
      <xdr:row>554</xdr:row>
      <xdr:rowOff>197068</xdr:rowOff>
    </xdr:to>
    <xdr:sp macro="" textlink="" fLocksText="0">
      <xdr:nvSpPr>
        <xdr:cNvPr id="521" name="Rectangle 520"/>
        <xdr:cNvSpPr/>
      </xdr:nvSpPr>
      <xdr:spPr>
        <a:xfrm>
          <a:off x="2434571" y="87907246"/>
          <a:ext cx="669132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9</xdr:col>
      <xdr:colOff>66260</xdr:colOff>
      <xdr:row>554</xdr:row>
      <xdr:rowOff>0</xdr:rowOff>
    </xdr:from>
    <xdr:to>
      <xdr:col>10</xdr:col>
      <xdr:colOff>28609</xdr:colOff>
      <xdr:row>554</xdr:row>
      <xdr:rowOff>195909</xdr:rowOff>
    </xdr:to>
    <xdr:sp macro="" textlink="" fLocksText="0">
      <xdr:nvSpPr>
        <xdr:cNvPr id="522" name="Rectangle 521"/>
        <xdr:cNvSpPr/>
      </xdr:nvSpPr>
      <xdr:spPr>
        <a:xfrm>
          <a:off x="3914912" y="87906087"/>
          <a:ext cx="602871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568</xdr:row>
      <xdr:rowOff>1158</xdr:rowOff>
    </xdr:from>
    <xdr:to>
      <xdr:col>7</xdr:col>
      <xdr:colOff>795616</xdr:colOff>
      <xdr:row>568</xdr:row>
      <xdr:rowOff>197068</xdr:rowOff>
    </xdr:to>
    <xdr:sp macro="" textlink="" fLocksText="0">
      <xdr:nvSpPr>
        <xdr:cNvPr id="523" name="Rectangle 522"/>
        <xdr:cNvSpPr/>
      </xdr:nvSpPr>
      <xdr:spPr>
        <a:xfrm>
          <a:off x="2434571" y="89607941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568</xdr:row>
      <xdr:rowOff>1158</xdr:rowOff>
    </xdr:from>
    <xdr:to>
      <xdr:col>7</xdr:col>
      <xdr:colOff>795616</xdr:colOff>
      <xdr:row>568</xdr:row>
      <xdr:rowOff>197068</xdr:rowOff>
    </xdr:to>
    <xdr:sp macro="" textlink="" fLocksText="0">
      <xdr:nvSpPr>
        <xdr:cNvPr id="524" name="Rectangle 523"/>
        <xdr:cNvSpPr/>
      </xdr:nvSpPr>
      <xdr:spPr>
        <a:xfrm>
          <a:off x="2434571" y="89607941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568</xdr:row>
      <xdr:rowOff>1159</xdr:rowOff>
    </xdr:from>
    <xdr:to>
      <xdr:col>7</xdr:col>
      <xdr:colOff>795616</xdr:colOff>
      <xdr:row>568</xdr:row>
      <xdr:rowOff>197068</xdr:rowOff>
    </xdr:to>
    <xdr:sp macro="" textlink="" fLocksText="0">
      <xdr:nvSpPr>
        <xdr:cNvPr id="525" name="Rectangle 524"/>
        <xdr:cNvSpPr/>
      </xdr:nvSpPr>
      <xdr:spPr>
        <a:xfrm>
          <a:off x="2434571" y="89607942"/>
          <a:ext cx="669132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9</xdr:col>
      <xdr:colOff>66260</xdr:colOff>
      <xdr:row>568</xdr:row>
      <xdr:rowOff>0</xdr:rowOff>
    </xdr:from>
    <xdr:to>
      <xdr:col>10</xdr:col>
      <xdr:colOff>28609</xdr:colOff>
      <xdr:row>568</xdr:row>
      <xdr:rowOff>195909</xdr:rowOff>
    </xdr:to>
    <xdr:sp macro="" textlink="" fLocksText="0">
      <xdr:nvSpPr>
        <xdr:cNvPr id="526" name="Rectangle 525"/>
        <xdr:cNvSpPr/>
      </xdr:nvSpPr>
      <xdr:spPr>
        <a:xfrm>
          <a:off x="3914912" y="89606783"/>
          <a:ext cx="602871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582</xdr:row>
      <xdr:rowOff>1158</xdr:rowOff>
    </xdr:from>
    <xdr:to>
      <xdr:col>7</xdr:col>
      <xdr:colOff>795616</xdr:colOff>
      <xdr:row>582</xdr:row>
      <xdr:rowOff>197068</xdr:rowOff>
    </xdr:to>
    <xdr:sp macro="" textlink="" fLocksText="0">
      <xdr:nvSpPr>
        <xdr:cNvPr id="527" name="Rectangle 526"/>
        <xdr:cNvSpPr/>
      </xdr:nvSpPr>
      <xdr:spPr>
        <a:xfrm>
          <a:off x="2434571" y="91308636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582</xdr:row>
      <xdr:rowOff>1158</xdr:rowOff>
    </xdr:from>
    <xdr:to>
      <xdr:col>7</xdr:col>
      <xdr:colOff>795616</xdr:colOff>
      <xdr:row>582</xdr:row>
      <xdr:rowOff>197068</xdr:rowOff>
    </xdr:to>
    <xdr:sp macro="" textlink="" fLocksText="0">
      <xdr:nvSpPr>
        <xdr:cNvPr id="528" name="Rectangle 527"/>
        <xdr:cNvSpPr/>
      </xdr:nvSpPr>
      <xdr:spPr>
        <a:xfrm>
          <a:off x="2434571" y="91308636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582</xdr:row>
      <xdr:rowOff>1158</xdr:rowOff>
    </xdr:from>
    <xdr:to>
      <xdr:col>7</xdr:col>
      <xdr:colOff>795616</xdr:colOff>
      <xdr:row>582</xdr:row>
      <xdr:rowOff>197068</xdr:rowOff>
    </xdr:to>
    <xdr:sp macro="" textlink="" fLocksText="0">
      <xdr:nvSpPr>
        <xdr:cNvPr id="529" name="Rectangle 528"/>
        <xdr:cNvSpPr/>
      </xdr:nvSpPr>
      <xdr:spPr>
        <a:xfrm>
          <a:off x="2434571" y="91308636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582</xdr:row>
      <xdr:rowOff>1159</xdr:rowOff>
    </xdr:from>
    <xdr:to>
      <xdr:col>7</xdr:col>
      <xdr:colOff>795616</xdr:colOff>
      <xdr:row>582</xdr:row>
      <xdr:rowOff>197068</xdr:rowOff>
    </xdr:to>
    <xdr:sp macro="" textlink="" fLocksText="0">
      <xdr:nvSpPr>
        <xdr:cNvPr id="530" name="Rectangle 529"/>
        <xdr:cNvSpPr/>
      </xdr:nvSpPr>
      <xdr:spPr>
        <a:xfrm>
          <a:off x="2434571" y="91308637"/>
          <a:ext cx="669132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9</xdr:col>
      <xdr:colOff>66260</xdr:colOff>
      <xdr:row>582</xdr:row>
      <xdr:rowOff>0</xdr:rowOff>
    </xdr:from>
    <xdr:to>
      <xdr:col>10</xdr:col>
      <xdr:colOff>28609</xdr:colOff>
      <xdr:row>582</xdr:row>
      <xdr:rowOff>195909</xdr:rowOff>
    </xdr:to>
    <xdr:sp macro="" textlink="" fLocksText="0">
      <xdr:nvSpPr>
        <xdr:cNvPr id="532" name="Rectangle 531"/>
        <xdr:cNvSpPr/>
      </xdr:nvSpPr>
      <xdr:spPr>
        <a:xfrm>
          <a:off x="3914912" y="91307478"/>
          <a:ext cx="602871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596</xdr:row>
      <xdr:rowOff>1158</xdr:rowOff>
    </xdr:from>
    <xdr:to>
      <xdr:col>7</xdr:col>
      <xdr:colOff>795616</xdr:colOff>
      <xdr:row>596</xdr:row>
      <xdr:rowOff>197068</xdr:rowOff>
    </xdr:to>
    <xdr:sp macro="" textlink="" fLocksText="0">
      <xdr:nvSpPr>
        <xdr:cNvPr id="533" name="Rectangle 532"/>
        <xdr:cNvSpPr/>
      </xdr:nvSpPr>
      <xdr:spPr>
        <a:xfrm>
          <a:off x="2434571" y="93009332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596</xdr:row>
      <xdr:rowOff>1158</xdr:rowOff>
    </xdr:from>
    <xdr:to>
      <xdr:col>7</xdr:col>
      <xdr:colOff>795616</xdr:colOff>
      <xdr:row>596</xdr:row>
      <xdr:rowOff>197068</xdr:rowOff>
    </xdr:to>
    <xdr:sp macro="" textlink="" fLocksText="0">
      <xdr:nvSpPr>
        <xdr:cNvPr id="534" name="Rectangle 533"/>
        <xdr:cNvSpPr/>
      </xdr:nvSpPr>
      <xdr:spPr>
        <a:xfrm>
          <a:off x="2434571" y="93009332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596</xdr:row>
      <xdr:rowOff>1158</xdr:rowOff>
    </xdr:from>
    <xdr:to>
      <xdr:col>7</xdr:col>
      <xdr:colOff>795616</xdr:colOff>
      <xdr:row>596</xdr:row>
      <xdr:rowOff>197068</xdr:rowOff>
    </xdr:to>
    <xdr:sp macro="" textlink="" fLocksText="0">
      <xdr:nvSpPr>
        <xdr:cNvPr id="535" name="Rectangle 534"/>
        <xdr:cNvSpPr/>
      </xdr:nvSpPr>
      <xdr:spPr>
        <a:xfrm>
          <a:off x="2434571" y="93009332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596</xdr:row>
      <xdr:rowOff>1158</xdr:rowOff>
    </xdr:from>
    <xdr:to>
      <xdr:col>7</xdr:col>
      <xdr:colOff>795616</xdr:colOff>
      <xdr:row>596</xdr:row>
      <xdr:rowOff>197068</xdr:rowOff>
    </xdr:to>
    <xdr:sp macro="" textlink="" fLocksText="0">
      <xdr:nvSpPr>
        <xdr:cNvPr id="536" name="Rectangle 535"/>
        <xdr:cNvSpPr/>
      </xdr:nvSpPr>
      <xdr:spPr>
        <a:xfrm>
          <a:off x="2434571" y="93009332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596</xdr:row>
      <xdr:rowOff>1159</xdr:rowOff>
    </xdr:from>
    <xdr:to>
      <xdr:col>7</xdr:col>
      <xdr:colOff>795616</xdr:colOff>
      <xdr:row>596</xdr:row>
      <xdr:rowOff>197068</xdr:rowOff>
    </xdr:to>
    <xdr:sp macro="" textlink="" fLocksText="0">
      <xdr:nvSpPr>
        <xdr:cNvPr id="545" name="Rectangle 544"/>
        <xdr:cNvSpPr/>
      </xdr:nvSpPr>
      <xdr:spPr>
        <a:xfrm>
          <a:off x="2434571" y="93009333"/>
          <a:ext cx="669132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9</xdr:col>
      <xdr:colOff>66260</xdr:colOff>
      <xdr:row>596</xdr:row>
      <xdr:rowOff>0</xdr:rowOff>
    </xdr:from>
    <xdr:to>
      <xdr:col>10</xdr:col>
      <xdr:colOff>28609</xdr:colOff>
      <xdr:row>596</xdr:row>
      <xdr:rowOff>195909</xdr:rowOff>
    </xdr:to>
    <xdr:sp macro="" textlink="" fLocksText="0">
      <xdr:nvSpPr>
        <xdr:cNvPr id="546" name="Rectangle 545"/>
        <xdr:cNvSpPr/>
      </xdr:nvSpPr>
      <xdr:spPr>
        <a:xfrm>
          <a:off x="3914912" y="93008174"/>
          <a:ext cx="602871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10</xdr:col>
      <xdr:colOff>0</xdr:colOff>
      <xdr:row>133</xdr:row>
      <xdr:rowOff>0</xdr:rowOff>
    </xdr:from>
    <xdr:to>
      <xdr:col>10</xdr:col>
      <xdr:colOff>450893</xdr:colOff>
      <xdr:row>133</xdr:row>
      <xdr:rowOff>192852</xdr:rowOff>
    </xdr:to>
    <xdr:sp macro="" textlink="" fLocksText="0">
      <xdr:nvSpPr>
        <xdr:cNvPr id="547" name="Rectangle 546"/>
        <xdr:cNvSpPr/>
      </xdr:nvSpPr>
      <xdr:spPr>
        <a:xfrm>
          <a:off x="4489174" y="23025652"/>
          <a:ext cx="450893" cy="19285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2015</a:t>
          </a:r>
          <a:endParaRPr lang="en-US" sz="900"/>
        </a:p>
      </xdr:txBody>
    </xdr:sp>
    <xdr:clientData/>
  </xdr:twoCellAnchor>
  <xdr:twoCellAnchor>
    <xdr:from>
      <xdr:col>8</xdr:col>
      <xdr:colOff>0</xdr:colOff>
      <xdr:row>109</xdr:row>
      <xdr:rowOff>0</xdr:rowOff>
    </xdr:from>
    <xdr:to>
      <xdr:col>8</xdr:col>
      <xdr:colOff>450893</xdr:colOff>
      <xdr:row>109</xdr:row>
      <xdr:rowOff>192852</xdr:rowOff>
    </xdr:to>
    <xdr:sp macro="" textlink="" fLocksText="0">
      <xdr:nvSpPr>
        <xdr:cNvPr id="564" name="Rectangle 563"/>
        <xdr:cNvSpPr/>
      </xdr:nvSpPr>
      <xdr:spPr>
        <a:xfrm>
          <a:off x="3395870" y="19972130"/>
          <a:ext cx="450893" cy="19285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2015</a:t>
          </a:r>
          <a:endParaRPr lang="en-US" sz="900"/>
        </a:p>
      </xdr:txBody>
    </xdr:sp>
    <xdr:clientData/>
  </xdr:twoCellAnchor>
  <xdr:twoCellAnchor>
    <xdr:from>
      <xdr:col>8</xdr:col>
      <xdr:colOff>0</xdr:colOff>
      <xdr:row>112</xdr:row>
      <xdr:rowOff>44173</xdr:rowOff>
    </xdr:from>
    <xdr:to>
      <xdr:col>8</xdr:col>
      <xdr:colOff>450893</xdr:colOff>
      <xdr:row>113</xdr:row>
      <xdr:rowOff>192852</xdr:rowOff>
    </xdr:to>
    <xdr:sp macro="" textlink="" fLocksText="0">
      <xdr:nvSpPr>
        <xdr:cNvPr id="569" name="Rectangle 568"/>
        <xdr:cNvSpPr/>
      </xdr:nvSpPr>
      <xdr:spPr>
        <a:xfrm>
          <a:off x="3395870" y="20458043"/>
          <a:ext cx="450893" cy="19285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2015</a:t>
          </a:r>
          <a:endParaRPr lang="en-US" sz="900"/>
        </a:p>
      </xdr:txBody>
    </xdr:sp>
    <xdr:clientData/>
  </xdr:twoCellAnchor>
  <xdr:twoCellAnchor>
    <xdr:from>
      <xdr:col>8</xdr:col>
      <xdr:colOff>0</xdr:colOff>
      <xdr:row>117</xdr:row>
      <xdr:rowOff>0</xdr:rowOff>
    </xdr:from>
    <xdr:to>
      <xdr:col>8</xdr:col>
      <xdr:colOff>450893</xdr:colOff>
      <xdr:row>117</xdr:row>
      <xdr:rowOff>192852</xdr:rowOff>
    </xdr:to>
    <xdr:sp macro="" textlink="" fLocksText="0">
      <xdr:nvSpPr>
        <xdr:cNvPr id="570" name="Rectangle 569"/>
        <xdr:cNvSpPr/>
      </xdr:nvSpPr>
      <xdr:spPr>
        <a:xfrm>
          <a:off x="3395870" y="20943957"/>
          <a:ext cx="450893" cy="19285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138043</xdr:colOff>
      <xdr:row>225</xdr:row>
      <xdr:rowOff>171450</xdr:rowOff>
    </xdr:from>
    <xdr:to>
      <xdr:col>12</xdr:col>
      <xdr:colOff>10934</xdr:colOff>
      <xdr:row>229</xdr:row>
      <xdr:rowOff>66675</xdr:rowOff>
    </xdr:to>
    <xdr:sp macro="" textlink="">
      <xdr:nvSpPr>
        <xdr:cNvPr id="587" name="Rectangle 586"/>
        <xdr:cNvSpPr/>
      </xdr:nvSpPr>
      <xdr:spPr>
        <a:xfrm>
          <a:off x="2328793" y="30603825"/>
          <a:ext cx="3063766" cy="39052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215349</xdr:colOff>
      <xdr:row>223</xdr:row>
      <xdr:rowOff>1</xdr:rowOff>
    </xdr:from>
    <xdr:to>
      <xdr:col>12</xdr:col>
      <xdr:colOff>10934</xdr:colOff>
      <xdr:row>225</xdr:row>
      <xdr:rowOff>95251</xdr:rowOff>
    </xdr:to>
    <xdr:sp macro="" textlink="">
      <xdr:nvSpPr>
        <xdr:cNvPr id="590" name="Rectangle 589"/>
        <xdr:cNvSpPr/>
      </xdr:nvSpPr>
      <xdr:spPr>
        <a:xfrm>
          <a:off x="1796499" y="30184726"/>
          <a:ext cx="3596060" cy="34290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423716</xdr:colOff>
      <xdr:row>434</xdr:row>
      <xdr:rowOff>0</xdr:rowOff>
    </xdr:from>
    <xdr:to>
      <xdr:col>12</xdr:col>
      <xdr:colOff>3343</xdr:colOff>
      <xdr:row>435</xdr:row>
      <xdr:rowOff>5</xdr:rowOff>
    </xdr:to>
    <xdr:sp macro="" textlink="" fLocksText="0">
      <xdr:nvSpPr>
        <xdr:cNvPr id="591" name="Rectangle 590"/>
        <xdr:cNvSpPr/>
      </xdr:nvSpPr>
      <xdr:spPr>
        <a:xfrm>
          <a:off x="4912890" y="82732217"/>
          <a:ext cx="750236" cy="19878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1</a:t>
          </a:r>
          <a:endParaRPr lang="en-US" sz="900"/>
        </a:p>
      </xdr:txBody>
    </xdr:sp>
    <xdr:clientData/>
  </xdr:twoCellAnchor>
  <xdr:twoCellAnchor>
    <xdr:from>
      <xdr:col>10</xdr:col>
      <xdr:colOff>423716</xdr:colOff>
      <xdr:row>436</xdr:row>
      <xdr:rowOff>0</xdr:rowOff>
    </xdr:from>
    <xdr:to>
      <xdr:col>12</xdr:col>
      <xdr:colOff>3343</xdr:colOff>
      <xdr:row>437</xdr:row>
      <xdr:rowOff>5</xdr:rowOff>
    </xdr:to>
    <xdr:sp macro="" textlink="" fLocksText="0">
      <xdr:nvSpPr>
        <xdr:cNvPr id="592" name="Rectangle 591"/>
        <xdr:cNvSpPr/>
      </xdr:nvSpPr>
      <xdr:spPr>
        <a:xfrm>
          <a:off x="4912890" y="82975174"/>
          <a:ext cx="750236" cy="19878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1</a:t>
          </a:r>
          <a:endParaRPr lang="en-US" sz="900"/>
        </a:p>
      </xdr:txBody>
    </xdr:sp>
    <xdr:clientData/>
  </xdr:twoCellAnchor>
  <xdr:twoCellAnchor>
    <xdr:from>
      <xdr:col>7</xdr:col>
      <xdr:colOff>542192</xdr:colOff>
      <xdr:row>436</xdr:row>
      <xdr:rowOff>0</xdr:rowOff>
    </xdr:from>
    <xdr:to>
      <xdr:col>8</xdr:col>
      <xdr:colOff>200696</xdr:colOff>
      <xdr:row>437</xdr:row>
      <xdr:rowOff>5</xdr:rowOff>
    </xdr:to>
    <xdr:sp macro="" textlink="" fLocksText="0">
      <xdr:nvSpPr>
        <xdr:cNvPr id="593" name="Rectangle 592"/>
        <xdr:cNvSpPr/>
      </xdr:nvSpPr>
      <xdr:spPr>
        <a:xfrm>
          <a:off x="2850279" y="82975174"/>
          <a:ext cx="746287" cy="19878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66</a:t>
          </a:r>
          <a:endParaRPr lang="en-US" sz="900"/>
        </a:p>
      </xdr:txBody>
    </xdr:sp>
    <xdr:clientData/>
  </xdr:twoCellAnchor>
  <xdr:twoCellAnchor>
    <xdr:from>
      <xdr:col>7</xdr:col>
      <xdr:colOff>542192</xdr:colOff>
      <xdr:row>434</xdr:row>
      <xdr:rowOff>0</xdr:rowOff>
    </xdr:from>
    <xdr:to>
      <xdr:col>8</xdr:col>
      <xdr:colOff>200696</xdr:colOff>
      <xdr:row>435</xdr:row>
      <xdr:rowOff>5</xdr:rowOff>
    </xdr:to>
    <xdr:sp macro="" textlink="" fLocksText="0">
      <xdr:nvSpPr>
        <xdr:cNvPr id="594" name="Rectangle 593"/>
        <xdr:cNvSpPr/>
      </xdr:nvSpPr>
      <xdr:spPr>
        <a:xfrm>
          <a:off x="2850279" y="82732217"/>
          <a:ext cx="746287" cy="19878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нет</a:t>
          </a:r>
          <a:endParaRPr lang="en-US" sz="900"/>
        </a:p>
      </xdr:txBody>
    </xdr:sp>
    <xdr:clientData/>
  </xdr:twoCellAnchor>
  <xdr:twoCellAnchor>
    <xdr:from>
      <xdr:col>10</xdr:col>
      <xdr:colOff>0</xdr:colOff>
      <xdr:row>519</xdr:row>
      <xdr:rowOff>0</xdr:rowOff>
    </xdr:from>
    <xdr:to>
      <xdr:col>10</xdr:col>
      <xdr:colOff>669131</xdr:colOff>
      <xdr:row>519</xdr:row>
      <xdr:rowOff>199792</xdr:rowOff>
    </xdr:to>
    <xdr:sp macro="" textlink="">
      <xdr:nvSpPr>
        <xdr:cNvPr id="599" name="Rectangle 598"/>
        <xdr:cNvSpPr/>
      </xdr:nvSpPr>
      <xdr:spPr>
        <a:xfrm>
          <a:off x="4483100" y="92024200"/>
          <a:ext cx="669131" cy="199792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 i="1">
              <a:solidFill>
                <a:sysClr val="windowText" lastClr="000000"/>
              </a:solidFill>
            </a:rPr>
            <a:t>52279,90</a:t>
          </a:r>
          <a:endParaRPr lang="en-US" sz="9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0</xdr:colOff>
      <xdr:row>519</xdr:row>
      <xdr:rowOff>0</xdr:rowOff>
    </xdr:from>
    <xdr:to>
      <xdr:col>7</xdr:col>
      <xdr:colOff>669131</xdr:colOff>
      <xdr:row>519</xdr:row>
      <xdr:rowOff>199792</xdr:rowOff>
    </xdr:to>
    <xdr:sp macro="" textlink="">
      <xdr:nvSpPr>
        <xdr:cNvPr id="600" name="Rectangle 599"/>
        <xdr:cNvSpPr/>
      </xdr:nvSpPr>
      <xdr:spPr>
        <a:xfrm>
          <a:off x="2305050" y="92024200"/>
          <a:ext cx="669131" cy="199792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 i="1">
              <a:solidFill>
                <a:sysClr val="windowText" lastClr="000000"/>
              </a:solidFill>
            </a:rPr>
            <a:t>22919,16</a:t>
          </a:r>
          <a:endParaRPr lang="en-US" sz="9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0</xdr:colOff>
      <xdr:row>775</xdr:row>
      <xdr:rowOff>0</xdr:rowOff>
    </xdr:from>
    <xdr:to>
      <xdr:col>7</xdr:col>
      <xdr:colOff>163286</xdr:colOff>
      <xdr:row>775</xdr:row>
      <xdr:rowOff>163286</xdr:rowOff>
    </xdr:to>
    <xdr:sp macro="" textlink="" fLocksText="0">
      <xdr:nvSpPr>
        <xdr:cNvPr id="605" name="Rectangle 604"/>
        <xdr:cNvSpPr/>
      </xdr:nvSpPr>
      <xdr:spPr>
        <a:xfrm>
          <a:off x="2308087" y="157132130"/>
          <a:ext cx="163286" cy="16328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9</xdr:col>
      <xdr:colOff>0</xdr:colOff>
      <xdr:row>773</xdr:row>
      <xdr:rowOff>0</xdr:rowOff>
    </xdr:from>
    <xdr:to>
      <xdr:col>9</xdr:col>
      <xdr:colOff>163286</xdr:colOff>
      <xdr:row>773</xdr:row>
      <xdr:rowOff>163286</xdr:rowOff>
    </xdr:to>
    <xdr:sp macro="" textlink="" fLocksText="0">
      <xdr:nvSpPr>
        <xdr:cNvPr id="606" name="Rectangle 605"/>
        <xdr:cNvSpPr/>
      </xdr:nvSpPr>
      <xdr:spPr>
        <a:xfrm>
          <a:off x="3848652" y="156889174"/>
          <a:ext cx="163286" cy="16328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9</xdr:col>
      <xdr:colOff>0</xdr:colOff>
      <xdr:row>775</xdr:row>
      <xdr:rowOff>0</xdr:rowOff>
    </xdr:from>
    <xdr:to>
      <xdr:col>9</xdr:col>
      <xdr:colOff>163286</xdr:colOff>
      <xdr:row>775</xdr:row>
      <xdr:rowOff>163286</xdr:rowOff>
    </xdr:to>
    <xdr:sp macro="" textlink="" fLocksText="0">
      <xdr:nvSpPr>
        <xdr:cNvPr id="607" name="Rectangle 606"/>
        <xdr:cNvSpPr/>
      </xdr:nvSpPr>
      <xdr:spPr>
        <a:xfrm>
          <a:off x="3848652" y="157132130"/>
          <a:ext cx="163286" cy="16328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0</xdr:colOff>
      <xdr:row>777</xdr:row>
      <xdr:rowOff>0</xdr:rowOff>
    </xdr:from>
    <xdr:to>
      <xdr:col>7</xdr:col>
      <xdr:colOff>163286</xdr:colOff>
      <xdr:row>777</xdr:row>
      <xdr:rowOff>163286</xdr:rowOff>
    </xdr:to>
    <xdr:sp macro="" textlink="" fLocksText="0">
      <xdr:nvSpPr>
        <xdr:cNvPr id="608" name="Rectangle 607"/>
        <xdr:cNvSpPr/>
      </xdr:nvSpPr>
      <xdr:spPr>
        <a:xfrm>
          <a:off x="2308087" y="157132130"/>
          <a:ext cx="163286" cy="16328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0</xdr:colOff>
      <xdr:row>779</xdr:row>
      <xdr:rowOff>0</xdr:rowOff>
    </xdr:from>
    <xdr:to>
      <xdr:col>7</xdr:col>
      <xdr:colOff>163286</xdr:colOff>
      <xdr:row>779</xdr:row>
      <xdr:rowOff>163286</xdr:rowOff>
    </xdr:to>
    <xdr:sp macro="" textlink="" fLocksText="0">
      <xdr:nvSpPr>
        <xdr:cNvPr id="612" name="Rectangle 611"/>
        <xdr:cNvSpPr/>
      </xdr:nvSpPr>
      <xdr:spPr>
        <a:xfrm>
          <a:off x="2308087" y="157375087"/>
          <a:ext cx="163286" cy="16328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780</xdr:row>
      <xdr:rowOff>38652</xdr:rowOff>
    </xdr:from>
    <xdr:to>
      <xdr:col>12</xdr:col>
      <xdr:colOff>10933</xdr:colOff>
      <xdr:row>784</xdr:row>
      <xdr:rowOff>955</xdr:rowOff>
    </xdr:to>
    <xdr:sp macro="" textlink="" fLocksText="0">
      <xdr:nvSpPr>
        <xdr:cNvPr id="614" name="Rectangle 613"/>
        <xdr:cNvSpPr/>
      </xdr:nvSpPr>
      <xdr:spPr>
        <a:xfrm>
          <a:off x="2411501" y="157855478"/>
          <a:ext cx="3259215" cy="44821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0</xdr:colOff>
      <xdr:row>805</xdr:row>
      <xdr:rowOff>0</xdr:rowOff>
    </xdr:from>
    <xdr:to>
      <xdr:col>7</xdr:col>
      <xdr:colOff>163286</xdr:colOff>
      <xdr:row>805</xdr:row>
      <xdr:rowOff>163286</xdr:rowOff>
    </xdr:to>
    <xdr:sp macro="" textlink="" fLocksText="0">
      <xdr:nvSpPr>
        <xdr:cNvPr id="629" name="Rectangle 628"/>
        <xdr:cNvSpPr/>
      </xdr:nvSpPr>
      <xdr:spPr>
        <a:xfrm>
          <a:off x="2308087" y="164315913"/>
          <a:ext cx="163286" cy="16328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0</xdr:colOff>
      <xdr:row>807</xdr:row>
      <xdr:rowOff>0</xdr:rowOff>
    </xdr:from>
    <xdr:to>
      <xdr:col>7</xdr:col>
      <xdr:colOff>163286</xdr:colOff>
      <xdr:row>807</xdr:row>
      <xdr:rowOff>163286</xdr:rowOff>
    </xdr:to>
    <xdr:sp macro="" textlink="" fLocksText="0">
      <xdr:nvSpPr>
        <xdr:cNvPr id="630" name="Rectangle 629"/>
        <xdr:cNvSpPr/>
      </xdr:nvSpPr>
      <xdr:spPr>
        <a:xfrm>
          <a:off x="2308087" y="164558870"/>
          <a:ext cx="163286" cy="16328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9</xdr:col>
      <xdr:colOff>0</xdr:colOff>
      <xdr:row>805</xdr:row>
      <xdr:rowOff>0</xdr:rowOff>
    </xdr:from>
    <xdr:to>
      <xdr:col>9</xdr:col>
      <xdr:colOff>163286</xdr:colOff>
      <xdr:row>805</xdr:row>
      <xdr:rowOff>163286</xdr:rowOff>
    </xdr:to>
    <xdr:sp macro="" textlink="" fLocksText="0">
      <xdr:nvSpPr>
        <xdr:cNvPr id="631" name="Rectangle 630"/>
        <xdr:cNvSpPr/>
      </xdr:nvSpPr>
      <xdr:spPr>
        <a:xfrm>
          <a:off x="3848652" y="164315913"/>
          <a:ext cx="163286" cy="16328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9</xdr:col>
      <xdr:colOff>0</xdr:colOff>
      <xdr:row>807</xdr:row>
      <xdr:rowOff>0</xdr:rowOff>
    </xdr:from>
    <xdr:to>
      <xdr:col>9</xdr:col>
      <xdr:colOff>163286</xdr:colOff>
      <xdr:row>807</xdr:row>
      <xdr:rowOff>163286</xdr:rowOff>
    </xdr:to>
    <xdr:sp macro="" textlink="" fLocksText="0">
      <xdr:nvSpPr>
        <xdr:cNvPr id="632" name="Rectangle 631"/>
        <xdr:cNvSpPr/>
      </xdr:nvSpPr>
      <xdr:spPr>
        <a:xfrm>
          <a:off x="3848652" y="164558870"/>
          <a:ext cx="163286" cy="16328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0</xdr:colOff>
      <xdr:row>809</xdr:row>
      <xdr:rowOff>0</xdr:rowOff>
    </xdr:from>
    <xdr:to>
      <xdr:col>7</xdr:col>
      <xdr:colOff>163286</xdr:colOff>
      <xdr:row>809</xdr:row>
      <xdr:rowOff>163286</xdr:rowOff>
    </xdr:to>
    <xdr:sp macro="" textlink="" fLocksText="0">
      <xdr:nvSpPr>
        <xdr:cNvPr id="633" name="Rectangle 632"/>
        <xdr:cNvSpPr/>
      </xdr:nvSpPr>
      <xdr:spPr>
        <a:xfrm>
          <a:off x="2308087" y="164801826"/>
          <a:ext cx="163286" cy="16328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0</xdr:colOff>
      <xdr:row>811</xdr:row>
      <xdr:rowOff>0</xdr:rowOff>
    </xdr:from>
    <xdr:to>
      <xdr:col>7</xdr:col>
      <xdr:colOff>163286</xdr:colOff>
      <xdr:row>811</xdr:row>
      <xdr:rowOff>163286</xdr:rowOff>
    </xdr:to>
    <xdr:sp macro="" textlink="" fLocksText="0">
      <xdr:nvSpPr>
        <xdr:cNvPr id="634" name="Rectangle 633"/>
        <xdr:cNvSpPr/>
      </xdr:nvSpPr>
      <xdr:spPr>
        <a:xfrm>
          <a:off x="2308087" y="165044783"/>
          <a:ext cx="163286" cy="16328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103414</xdr:colOff>
      <xdr:row>812</xdr:row>
      <xdr:rowOff>38652</xdr:rowOff>
    </xdr:from>
    <xdr:to>
      <xdr:col>12</xdr:col>
      <xdr:colOff>10933</xdr:colOff>
      <xdr:row>816</xdr:row>
      <xdr:rowOff>955</xdr:rowOff>
    </xdr:to>
    <xdr:sp macro="" textlink="" fLocksText="0">
      <xdr:nvSpPr>
        <xdr:cNvPr id="635" name="Rectangle 634"/>
        <xdr:cNvSpPr/>
      </xdr:nvSpPr>
      <xdr:spPr>
        <a:xfrm>
          <a:off x="2411501" y="165282217"/>
          <a:ext cx="3259215" cy="44821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265</xdr:row>
      <xdr:rowOff>0</xdr:rowOff>
    </xdr:from>
    <xdr:to>
      <xdr:col>12</xdr:col>
      <xdr:colOff>10934</xdr:colOff>
      <xdr:row>266</xdr:row>
      <xdr:rowOff>1</xdr:rowOff>
    </xdr:to>
    <xdr:sp macro="" textlink="" fLocksText="0">
      <xdr:nvSpPr>
        <xdr:cNvPr id="650" name="Rectangle 649"/>
        <xdr:cNvSpPr/>
      </xdr:nvSpPr>
      <xdr:spPr>
        <a:xfrm>
          <a:off x="1796499" y="48120300"/>
          <a:ext cx="3596060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136072</xdr:colOff>
      <xdr:row>269</xdr:row>
      <xdr:rowOff>4161</xdr:rowOff>
    </xdr:from>
    <xdr:to>
      <xdr:col>12</xdr:col>
      <xdr:colOff>10934</xdr:colOff>
      <xdr:row>270</xdr:row>
      <xdr:rowOff>2</xdr:rowOff>
    </xdr:to>
    <xdr:sp macro="" textlink="" fLocksText="0">
      <xdr:nvSpPr>
        <xdr:cNvPr id="651" name="Rectangle 650"/>
        <xdr:cNvSpPr/>
      </xdr:nvSpPr>
      <xdr:spPr>
        <a:xfrm>
          <a:off x="2444159" y="86043900"/>
          <a:ext cx="3226558" cy="194624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267</xdr:row>
      <xdr:rowOff>0</xdr:rowOff>
    </xdr:from>
    <xdr:to>
      <xdr:col>12</xdr:col>
      <xdr:colOff>10934</xdr:colOff>
      <xdr:row>268</xdr:row>
      <xdr:rowOff>1</xdr:rowOff>
    </xdr:to>
    <xdr:sp macro="" textlink="" fLocksText="0">
      <xdr:nvSpPr>
        <xdr:cNvPr id="652" name="Rectangle 651"/>
        <xdr:cNvSpPr/>
      </xdr:nvSpPr>
      <xdr:spPr>
        <a:xfrm>
          <a:off x="1882914" y="85796783"/>
          <a:ext cx="3787803" cy="19878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215349</xdr:colOff>
      <xdr:row>271</xdr:row>
      <xdr:rowOff>0</xdr:rowOff>
    </xdr:from>
    <xdr:to>
      <xdr:col>12</xdr:col>
      <xdr:colOff>10934</xdr:colOff>
      <xdr:row>272</xdr:row>
      <xdr:rowOff>1</xdr:rowOff>
    </xdr:to>
    <xdr:sp macro="" textlink="" fLocksText="0">
      <xdr:nvSpPr>
        <xdr:cNvPr id="653" name="Rectangle 652"/>
        <xdr:cNvSpPr/>
      </xdr:nvSpPr>
      <xdr:spPr>
        <a:xfrm>
          <a:off x="1882914" y="86282696"/>
          <a:ext cx="3787803" cy="19878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136072</xdr:colOff>
      <xdr:row>275</xdr:row>
      <xdr:rowOff>4162</xdr:rowOff>
    </xdr:from>
    <xdr:to>
      <xdr:col>12</xdr:col>
      <xdr:colOff>10934</xdr:colOff>
      <xdr:row>276</xdr:row>
      <xdr:rowOff>2</xdr:rowOff>
    </xdr:to>
    <xdr:sp macro="" textlink="" fLocksText="0">
      <xdr:nvSpPr>
        <xdr:cNvPr id="654" name="Rectangle 653"/>
        <xdr:cNvSpPr/>
      </xdr:nvSpPr>
      <xdr:spPr>
        <a:xfrm>
          <a:off x="2444159" y="86772771"/>
          <a:ext cx="3226558" cy="194622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273</xdr:row>
      <xdr:rowOff>0</xdr:rowOff>
    </xdr:from>
    <xdr:to>
      <xdr:col>12</xdr:col>
      <xdr:colOff>10934</xdr:colOff>
      <xdr:row>274</xdr:row>
      <xdr:rowOff>1</xdr:rowOff>
    </xdr:to>
    <xdr:sp macro="" textlink="" fLocksText="0">
      <xdr:nvSpPr>
        <xdr:cNvPr id="655" name="Rectangle 654"/>
        <xdr:cNvSpPr/>
      </xdr:nvSpPr>
      <xdr:spPr>
        <a:xfrm>
          <a:off x="1796499" y="49110900"/>
          <a:ext cx="3596060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215349</xdr:colOff>
      <xdr:row>277</xdr:row>
      <xdr:rowOff>0</xdr:rowOff>
    </xdr:from>
    <xdr:to>
      <xdr:col>12</xdr:col>
      <xdr:colOff>10934</xdr:colOff>
      <xdr:row>278</xdr:row>
      <xdr:rowOff>1</xdr:rowOff>
    </xdr:to>
    <xdr:sp macro="" textlink="" fLocksText="0">
      <xdr:nvSpPr>
        <xdr:cNvPr id="604" name="Rectangle 649"/>
        <xdr:cNvSpPr/>
      </xdr:nvSpPr>
      <xdr:spPr>
        <a:xfrm>
          <a:off x="1796499" y="48120300"/>
          <a:ext cx="3596060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136072</xdr:colOff>
      <xdr:row>281</xdr:row>
      <xdr:rowOff>4161</xdr:rowOff>
    </xdr:from>
    <xdr:to>
      <xdr:col>12</xdr:col>
      <xdr:colOff>10934</xdr:colOff>
      <xdr:row>282</xdr:row>
      <xdr:rowOff>2</xdr:rowOff>
    </xdr:to>
    <xdr:sp macro="" textlink="" fLocksText="0">
      <xdr:nvSpPr>
        <xdr:cNvPr id="609" name="Rectangle 650"/>
        <xdr:cNvSpPr/>
      </xdr:nvSpPr>
      <xdr:spPr>
        <a:xfrm>
          <a:off x="2326822" y="48619761"/>
          <a:ext cx="3065737" cy="195866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279</xdr:row>
      <xdr:rowOff>0</xdr:rowOff>
    </xdr:from>
    <xdr:to>
      <xdr:col>12</xdr:col>
      <xdr:colOff>10934</xdr:colOff>
      <xdr:row>280</xdr:row>
      <xdr:rowOff>1</xdr:rowOff>
    </xdr:to>
    <xdr:sp macro="" textlink="" fLocksText="0">
      <xdr:nvSpPr>
        <xdr:cNvPr id="610" name="Rectangle 651"/>
        <xdr:cNvSpPr/>
      </xdr:nvSpPr>
      <xdr:spPr>
        <a:xfrm>
          <a:off x="1796499" y="48367950"/>
          <a:ext cx="3596060" cy="2000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11</xdr:col>
      <xdr:colOff>31634</xdr:colOff>
      <xdr:row>50</xdr:row>
      <xdr:rowOff>5724</xdr:rowOff>
    </xdr:to>
    <xdr:sp macro="" textlink="" fLocksText="0">
      <xdr:nvSpPr>
        <xdr:cNvPr id="687" name="Rectangle 4"/>
        <xdr:cNvSpPr/>
      </xdr:nvSpPr>
      <xdr:spPr>
        <a:xfrm>
          <a:off x="542925" y="6248400"/>
          <a:ext cx="4508384" cy="17717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Горьковская ЖД (Москва-Казань-Екатеринбург)</a:t>
          </a:r>
          <a:endParaRPr lang="en-US" sz="900"/>
        </a:p>
      </xdr:txBody>
    </xdr:sp>
    <xdr:clientData/>
  </xdr:twoCellAnchor>
  <xdr:twoCellAnchor>
    <xdr:from>
      <xdr:col>4</xdr:col>
      <xdr:colOff>9525</xdr:colOff>
      <xdr:row>53</xdr:row>
      <xdr:rowOff>29022</xdr:rowOff>
    </xdr:from>
    <xdr:to>
      <xdr:col>11</xdr:col>
      <xdr:colOff>41159</xdr:colOff>
      <xdr:row>54</xdr:row>
      <xdr:rowOff>34746</xdr:rowOff>
    </xdr:to>
    <xdr:sp macro="" textlink="" fLocksText="0">
      <xdr:nvSpPr>
        <xdr:cNvPr id="688" name="Rectangle 5"/>
        <xdr:cNvSpPr/>
      </xdr:nvSpPr>
      <xdr:spPr>
        <a:xfrm>
          <a:off x="552450" y="6715572"/>
          <a:ext cx="4508384" cy="17717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51</xdr:row>
      <xdr:rowOff>4529</xdr:rowOff>
    </xdr:from>
    <xdr:to>
      <xdr:col>11</xdr:col>
      <xdr:colOff>31634</xdr:colOff>
      <xdr:row>52</xdr:row>
      <xdr:rowOff>10253</xdr:rowOff>
    </xdr:to>
    <xdr:sp macro="" textlink="" fLocksText="0">
      <xdr:nvSpPr>
        <xdr:cNvPr id="689" name="Rectangle 6"/>
        <xdr:cNvSpPr/>
      </xdr:nvSpPr>
      <xdr:spPr>
        <a:xfrm>
          <a:off x="542925" y="6491054"/>
          <a:ext cx="4508384" cy="17717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196</xdr:row>
      <xdr:rowOff>5953</xdr:rowOff>
    </xdr:from>
    <xdr:to>
      <xdr:col>11</xdr:col>
      <xdr:colOff>25939</xdr:colOff>
      <xdr:row>196</xdr:row>
      <xdr:rowOff>183127</xdr:rowOff>
    </xdr:to>
    <xdr:sp macro="" textlink="" fLocksText="0">
      <xdr:nvSpPr>
        <xdr:cNvPr id="690" name="Rectangle 796"/>
        <xdr:cNvSpPr/>
      </xdr:nvSpPr>
      <xdr:spPr>
        <a:xfrm>
          <a:off x="542925" y="23494603"/>
          <a:ext cx="4502689" cy="17717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198</xdr:row>
      <xdr:rowOff>4398</xdr:rowOff>
    </xdr:from>
    <xdr:to>
      <xdr:col>11</xdr:col>
      <xdr:colOff>25939</xdr:colOff>
      <xdr:row>198</xdr:row>
      <xdr:rowOff>179502</xdr:rowOff>
    </xdr:to>
    <xdr:sp macro="" textlink="" fLocksText="0">
      <xdr:nvSpPr>
        <xdr:cNvPr id="691" name="Rectangle 797"/>
        <xdr:cNvSpPr/>
      </xdr:nvSpPr>
      <xdr:spPr>
        <a:xfrm>
          <a:off x="542925" y="23740698"/>
          <a:ext cx="4502689" cy="17510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200</xdr:row>
      <xdr:rowOff>1756</xdr:rowOff>
    </xdr:from>
    <xdr:to>
      <xdr:col>11</xdr:col>
      <xdr:colOff>25939</xdr:colOff>
      <xdr:row>200</xdr:row>
      <xdr:rowOff>174059</xdr:rowOff>
    </xdr:to>
    <xdr:sp macro="" textlink="" fLocksText="0">
      <xdr:nvSpPr>
        <xdr:cNvPr id="692" name="Rectangle 798"/>
        <xdr:cNvSpPr/>
      </xdr:nvSpPr>
      <xdr:spPr>
        <a:xfrm>
          <a:off x="542925" y="23985706"/>
          <a:ext cx="4502689" cy="17230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202</xdr:row>
      <xdr:rowOff>4398</xdr:rowOff>
    </xdr:from>
    <xdr:to>
      <xdr:col>11</xdr:col>
      <xdr:colOff>25939</xdr:colOff>
      <xdr:row>202</xdr:row>
      <xdr:rowOff>179502</xdr:rowOff>
    </xdr:to>
    <xdr:sp macro="" textlink="" fLocksText="0">
      <xdr:nvSpPr>
        <xdr:cNvPr id="693" name="Rectangle 488"/>
        <xdr:cNvSpPr/>
      </xdr:nvSpPr>
      <xdr:spPr>
        <a:xfrm>
          <a:off x="542925" y="24235998"/>
          <a:ext cx="4502689" cy="17510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204</xdr:row>
      <xdr:rowOff>1756</xdr:rowOff>
    </xdr:from>
    <xdr:to>
      <xdr:col>11</xdr:col>
      <xdr:colOff>25939</xdr:colOff>
      <xdr:row>204</xdr:row>
      <xdr:rowOff>174059</xdr:rowOff>
    </xdr:to>
    <xdr:sp macro="" textlink="" fLocksText="0">
      <xdr:nvSpPr>
        <xdr:cNvPr id="695" name="Rectangle 489"/>
        <xdr:cNvSpPr/>
      </xdr:nvSpPr>
      <xdr:spPr>
        <a:xfrm>
          <a:off x="542925" y="24481006"/>
          <a:ext cx="4502689" cy="17230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209</xdr:row>
      <xdr:rowOff>5953</xdr:rowOff>
    </xdr:from>
    <xdr:to>
      <xdr:col>11</xdr:col>
      <xdr:colOff>25939</xdr:colOff>
      <xdr:row>209</xdr:row>
      <xdr:rowOff>183127</xdr:rowOff>
    </xdr:to>
    <xdr:sp macro="" textlink="" fLocksText="0">
      <xdr:nvSpPr>
        <xdr:cNvPr id="696" name="Rectangle 796"/>
        <xdr:cNvSpPr/>
      </xdr:nvSpPr>
      <xdr:spPr>
        <a:xfrm>
          <a:off x="542925" y="25018603"/>
          <a:ext cx="4502689" cy="17717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211</xdr:row>
      <xdr:rowOff>4398</xdr:rowOff>
    </xdr:from>
    <xdr:to>
      <xdr:col>11</xdr:col>
      <xdr:colOff>25939</xdr:colOff>
      <xdr:row>211</xdr:row>
      <xdr:rowOff>179502</xdr:rowOff>
    </xdr:to>
    <xdr:sp macro="" textlink="" fLocksText="0">
      <xdr:nvSpPr>
        <xdr:cNvPr id="697" name="Rectangle 797"/>
        <xdr:cNvSpPr/>
      </xdr:nvSpPr>
      <xdr:spPr>
        <a:xfrm>
          <a:off x="542925" y="25264698"/>
          <a:ext cx="4502689" cy="17510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213</xdr:row>
      <xdr:rowOff>1756</xdr:rowOff>
    </xdr:from>
    <xdr:to>
      <xdr:col>11</xdr:col>
      <xdr:colOff>25939</xdr:colOff>
      <xdr:row>213</xdr:row>
      <xdr:rowOff>174059</xdr:rowOff>
    </xdr:to>
    <xdr:sp macro="" textlink="" fLocksText="0">
      <xdr:nvSpPr>
        <xdr:cNvPr id="698" name="Rectangle 798"/>
        <xdr:cNvSpPr/>
      </xdr:nvSpPr>
      <xdr:spPr>
        <a:xfrm>
          <a:off x="542925" y="25509706"/>
          <a:ext cx="4502689" cy="17230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215</xdr:row>
      <xdr:rowOff>4398</xdr:rowOff>
    </xdr:from>
    <xdr:to>
      <xdr:col>11</xdr:col>
      <xdr:colOff>25939</xdr:colOff>
      <xdr:row>215</xdr:row>
      <xdr:rowOff>179502</xdr:rowOff>
    </xdr:to>
    <xdr:sp macro="" textlink="" fLocksText="0">
      <xdr:nvSpPr>
        <xdr:cNvPr id="699" name="Rectangle 488"/>
        <xdr:cNvSpPr/>
      </xdr:nvSpPr>
      <xdr:spPr>
        <a:xfrm>
          <a:off x="542925" y="25759998"/>
          <a:ext cx="4502689" cy="17510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217</xdr:row>
      <xdr:rowOff>1756</xdr:rowOff>
    </xdr:from>
    <xdr:to>
      <xdr:col>11</xdr:col>
      <xdr:colOff>25939</xdr:colOff>
      <xdr:row>217</xdr:row>
      <xdr:rowOff>174059</xdr:rowOff>
    </xdr:to>
    <xdr:sp macro="" textlink="" fLocksText="0">
      <xdr:nvSpPr>
        <xdr:cNvPr id="709" name="Rectangle 489"/>
        <xdr:cNvSpPr/>
      </xdr:nvSpPr>
      <xdr:spPr>
        <a:xfrm>
          <a:off x="542925" y="26005006"/>
          <a:ext cx="4502689" cy="17230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136072</xdr:colOff>
      <xdr:row>350</xdr:row>
      <xdr:rowOff>23212</xdr:rowOff>
    </xdr:from>
    <xdr:to>
      <xdr:col>12</xdr:col>
      <xdr:colOff>10934</xdr:colOff>
      <xdr:row>351</xdr:row>
      <xdr:rowOff>171450</xdr:rowOff>
    </xdr:to>
    <xdr:sp macro="" textlink="" fLocksText="0">
      <xdr:nvSpPr>
        <xdr:cNvPr id="728" name="Rectangle 1723"/>
        <xdr:cNvSpPr/>
      </xdr:nvSpPr>
      <xdr:spPr>
        <a:xfrm>
          <a:off x="2326822" y="45819412"/>
          <a:ext cx="3065737" cy="19586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с. Снежное</a:t>
          </a:r>
          <a:endParaRPr lang="en-US" sz="900"/>
        </a:p>
      </xdr:txBody>
    </xdr:sp>
    <xdr:clientData/>
  </xdr:twoCellAnchor>
  <xdr:twoCellAnchor>
    <xdr:from>
      <xdr:col>7</xdr:col>
      <xdr:colOff>136072</xdr:colOff>
      <xdr:row>355</xdr:row>
      <xdr:rowOff>4162</xdr:rowOff>
    </xdr:from>
    <xdr:to>
      <xdr:col>12</xdr:col>
      <xdr:colOff>10934</xdr:colOff>
      <xdr:row>356</xdr:row>
      <xdr:rowOff>0</xdr:rowOff>
    </xdr:to>
    <xdr:sp macro="" textlink="" fLocksText="0">
      <xdr:nvSpPr>
        <xdr:cNvPr id="729" name="Rectangle 1723"/>
        <xdr:cNvSpPr/>
      </xdr:nvSpPr>
      <xdr:spPr>
        <a:xfrm>
          <a:off x="2326822" y="48143512"/>
          <a:ext cx="3065737" cy="19586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695324</xdr:colOff>
      <xdr:row>356</xdr:row>
      <xdr:rowOff>38100</xdr:rowOff>
    </xdr:from>
    <xdr:to>
      <xdr:col>11</xdr:col>
      <xdr:colOff>360636</xdr:colOff>
      <xdr:row>357</xdr:row>
      <xdr:rowOff>19050</xdr:rowOff>
    </xdr:to>
    <xdr:sp macro="" textlink="" fLocksText="0">
      <xdr:nvSpPr>
        <xdr:cNvPr id="730" name="Rectangle 1723"/>
        <xdr:cNvSpPr/>
      </xdr:nvSpPr>
      <xdr:spPr>
        <a:xfrm>
          <a:off x="2886074" y="48872775"/>
          <a:ext cx="2494237" cy="1809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000"/>
            <a:t>≈100</a:t>
          </a:r>
          <a:endParaRPr lang="en-US" sz="1000"/>
        </a:p>
      </xdr:txBody>
    </xdr:sp>
    <xdr:clientData/>
  </xdr:twoCellAnchor>
  <xdr:twoCellAnchor>
    <xdr:from>
      <xdr:col>6</xdr:col>
      <xdr:colOff>215350</xdr:colOff>
      <xdr:row>359</xdr:row>
      <xdr:rowOff>0</xdr:rowOff>
    </xdr:from>
    <xdr:to>
      <xdr:col>12</xdr:col>
      <xdr:colOff>9975</xdr:colOff>
      <xdr:row>362</xdr:row>
      <xdr:rowOff>693</xdr:rowOff>
    </xdr:to>
    <xdr:sp macro="" textlink="" fLocksText="0">
      <xdr:nvSpPr>
        <xdr:cNvPr id="731" name="Rectangle 1569"/>
        <xdr:cNvSpPr/>
      </xdr:nvSpPr>
      <xdr:spPr>
        <a:xfrm>
          <a:off x="1796500" y="47663100"/>
          <a:ext cx="3595100" cy="42931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365</xdr:row>
      <xdr:rowOff>0</xdr:rowOff>
    </xdr:from>
    <xdr:to>
      <xdr:col>12</xdr:col>
      <xdr:colOff>10934</xdr:colOff>
      <xdr:row>366</xdr:row>
      <xdr:rowOff>0</xdr:rowOff>
    </xdr:to>
    <xdr:sp macro="" textlink="" fLocksText="0">
      <xdr:nvSpPr>
        <xdr:cNvPr id="732" name="Rectangle 462"/>
        <xdr:cNvSpPr/>
      </xdr:nvSpPr>
      <xdr:spPr>
        <a:xfrm>
          <a:off x="1796499" y="48387000"/>
          <a:ext cx="3596060" cy="20002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136072</xdr:colOff>
      <xdr:row>363</xdr:row>
      <xdr:rowOff>4162</xdr:rowOff>
    </xdr:from>
    <xdr:to>
      <xdr:col>12</xdr:col>
      <xdr:colOff>10934</xdr:colOff>
      <xdr:row>364</xdr:row>
      <xdr:rowOff>0</xdr:rowOff>
    </xdr:to>
    <xdr:sp macro="" textlink="" fLocksText="0">
      <xdr:nvSpPr>
        <xdr:cNvPr id="733" name="Rectangle 1723"/>
        <xdr:cNvSpPr/>
      </xdr:nvSpPr>
      <xdr:spPr>
        <a:xfrm>
          <a:off x="2326822" y="48143512"/>
          <a:ext cx="3065737" cy="19586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136072</xdr:colOff>
      <xdr:row>367</xdr:row>
      <xdr:rowOff>4162</xdr:rowOff>
    </xdr:from>
    <xdr:to>
      <xdr:col>12</xdr:col>
      <xdr:colOff>10934</xdr:colOff>
      <xdr:row>368</xdr:row>
      <xdr:rowOff>0</xdr:rowOff>
    </xdr:to>
    <xdr:sp macro="" textlink="" fLocksText="0">
      <xdr:nvSpPr>
        <xdr:cNvPr id="734" name="Rectangle 1723"/>
        <xdr:cNvSpPr/>
      </xdr:nvSpPr>
      <xdr:spPr>
        <a:xfrm>
          <a:off x="2326822" y="48638812"/>
          <a:ext cx="3065737" cy="19586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695324</xdr:colOff>
      <xdr:row>368</xdr:row>
      <xdr:rowOff>38100</xdr:rowOff>
    </xdr:from>
    <xdr:to>
      <xdr:col>11</xdr:col>
      <xdr:colOff>360636</xdr:colOff>
      <xdr:row>369</xdr:row>
      <xdr:rowOff>19050</xdr:rowOff>
    </xdr:to>
    <xdr:sp macro="" textlink="" fLocksText="0">
      <xdr:nvSpPr>
        <xdr:cNvPr id="735" name="Rectangle 1723"/>
        <xdr:cNvSpPr/>
      </xdr:nvSpPr>
      <xdr:spPr>
        <a:xfrm>
          <a:off x="2886074" y="48872775"/>
          <a:ext cx="2494237" cy="1809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215350</xdr:colOff>
      <xdr:row>370</xdr:row>
      <xdr:rowOff>0</xdr:rowOff>
    </xdr:from>
    <xdr:to>
      <xdr:col>12</xdr:col>
      <xdr:colOff>9975</xdr:colOff>
      <xdr:row>373</xdr:row>
      <xdr:rowOff>693</xdr:rowOff>
    </xdr:to>
    <xdr:sp macro="" textlink="" fLocksText="0">
      <xdr:nvSpPr>
        <xdr:cNvPr id="736" name="Rectangle 1569"/>
        <xdr:cNvSpPr/>
      </xdr:nvSpPr>
      <xdr:spPr>
        <a:xfrm>
          <a:off x="1796500" y="49110900"/>
          <a:ext cx="3595100" cy="42931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376</xdr:row>
      <xdr:rowOff>0</xdr:rowOff>
    </xdr:from>
    <xdr:to>
      <xdr:col>12</xdr:col>
      <xdr:colOff>10934</xdr:colOff>
      <xdr:row>377</xdr:row>
      <xdr:rowOff>0</xdr:rowOff>
    </xdr:to>
    <xdr:sp macro="" textlink="" fLocksText="0">
      <xdr:nvSpPr>
        <xdr:cNvPr id="737" name="Rectangle 462"/>
        <xdr:cNvSpPr/>
      </xdr:nvSpPr>
      <xdr:spPr>
        <a:xfrm>
          <a:off x="1796499" y="49834800"/>
          <a:ext cx="3596060" cy="20002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136072</xdr:colOff>
      <xdr:row>374</xdr:row>
      <xdr:rowOff>4162</xdr:rowOff>
    </xdr:from>
    <xdr:to>
      <xdr:col>12</xdr:col>
      <xdr:colOff>10934</xdr:colOff>
      <xdr:row>375</xdr:row>
      <xdr:rowOff>0</xdr:rowOff>
    </xdr:to>
    <xdr:sp macro="" textlink="" fLocksText="0">
      <xdr:nvSpPr>
        <xdr:cNvPr id="738" name="Rectangle 1723"/>
        <xdr:cNvSpPr/>
      </xdr:nvSpPr>
      <xdr:spPr>
        <a:xfrm>
          <a:off x="2326822" y="49591312"/>
          <a:ext cx="3065737" cy="19586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136072</xdr:colOff>
      <xdr:row>378</xdr:row>
      <xdr:rowOff>4162</xdr:rowOff>
    </xdr:from>
    <xdr:to>
      <xdr:col>12</xdr:col>
      <xdr:colOff>10934</xdr:colOff>
      <xdr:row>379</xdr:row>
      <xdr:rowOff>0</xdr:rowOff>
    </xdr:to>
    <xdr:sp macro="" textlink="" fLocksText="0">
      <xdr:nvSpPr>
        <xdr:cNvPr id="739" name="Rectangle 1723"/>
        <xdr:cNvSpPr/>
      </xdr:nvSpPr>
      <xdr:spPr>
        <a:xfrm>
          <a:off x="2326822" y="50086612"/>
          <a:ext cx="3065737" cy="19586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695324</xdr:colOff>
      <xdr:row>379</xdr:row>
      <xdr:rowOff>38100</xdr:rowOff>
    </xdr:from>
    <xdr:to>
      <xdr:col>11</xdr:col>
      <xdr:colOff>360636</xdr:colOff>
      <xdr:row>380</xdr:row>
      <xdr:rowOff>19050</xdr:rowOff>
    </xdr:to>
    <xdr:sp macro="" textlink="" fLocksText="0">
      <xdr:nvSpPr>
        <xdr:cNvPr id="740" name="Rectangle 1723"/>
        <xdr:cNvSpPr/>
      </xdr:nvSpPr>
      <xdr:spPr>
        <a:xfrm>
          <a:off x="2886074" y="50320575"/>
          <a:ext cx="2494237" cy="1809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215350</xdr:colOff>
      <xdr:row>381</xdr:row>
      <xdr:rowOff>0</xdr:rowOff>
    </xdr:from>
    <xdr:to>
      <xdr:col>12</xdr:col>
      <xdr:colOff>9975</xdr:colOff>
      <xdr:row>384</xdr:row>
      <xdr:rowOff>693</xdr:rowOff>
    </xdr:to>
    <xdr:sp macro="" textlink="" fLocksText="0">
      <xdr:nvSpPr>
        <xdr:cNvPr id="741" name="Rectangle 1569"/>
        <xdr:cNvSpPr/>
      </xdr:nvSpPr>
      <xdr:spPr>
        <a:xfrm>
          <a:off x="1796500" y="50520600"/>
          <a:ext cx="3595100" cy="42931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387</xdr:row>
      <xdr:rowOff>0</xdr:rowOff>
    </xdr:from>
    <xdr:to>
      <xdr:col>12</xdr:col>
      <xdr:colOff>10934</xdr:colOff>
      <xdr:row>388</xdr:row>
      <xdr:rowOff>0</xdr:rowOff>
    </xdr:to>
    <xdr:sp macro="" textlink="" fLocksText="0">
      <xdr:nvSpPr>
        <xdr:cNvPr id="742" name="Rectangle 462"/>
        <xdr:cNvSpPr/>
      </xdr:nvSpPr>
      <xdr:spPr>
        <a:xfrm>
          <a:off x="1796499" y="51244500"/>
          <a:ext cx="3596060" cy="20002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136072</xdr:colOff>
      <xdr:row>385</xdr:row>
      <xdr:rowOff>4162</xdr:rowOff>
    </xdr:from>
    <xdr:to>
      <xdr:col>12</xdr:col>
      <xdr:colOff>10934</xdr:colOff>
      <xdr:row>386</xdr:row>
      <xdr:rowOff>0</xdr:rowOff>
    </xdr:to>
    <xdr:sp macro="" textlink="" fLocksText="0">
      <xdr:nvSpPr>
        <xdr:cNvPr id="749" name="Rectangle 1723"/>
        <xdr:cNvSpPr/>
      </xdr:nvSpPr>
      <xdr:spPr>
        <a:xfrm>
          <a:off x="2326822" y="51001012"/>
          <a:ext cx="3065737" cy="19586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136072</xdr:colOff>
      <xdr:row>389</xdr:row>
      <xdr:rowOff>4162</xdr:rowOff>
    </xdr:from>
    <xdr:to>
      <xdr:col>12</xdr:col>
      <xdr:colOff>10934</xdr:colOff>
      <xdr:row>390</xdr:row>
      <xdr:rowOff>0</xdr:rowOff>
    </xdr:to>
    <xdr:sp macro="" textlink="" fLocksText="0">
      <xdr:nvSpPr>
        <xdr:cNvPr id="750" name="Rectangle 1723"/>
        <xdr:cNvSpPr/>
      </xdr:nvSpPr>
      <xdr:spPr>
        <a:xfrm>
          <a:off x="2326822" y="51496312"/>
          <a:ext cx="3065737" cy="19586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695324</xdr:colOff>
      <xdr:row>390</xdr:row>
      <xdr:rowOff>38100</xdr:rowOff>
    </xdr:from>
    <xdr:to>
      <xdr:col>11</xdr:col>
      <xdr:colOff>360636</xdr:colOff>
      <xdr:row>391</xdr:row>
      <xdr:rowOff>19050</xdr:rowOff>
    </xdr:to>
    <xdr:sp macro="" textlink="" fLocksText="0">
      <xdr:nvSpPr>
        <xdr:cNvPr id="751" name="Rectangle 1723"/>
        <xdr:cNvSpPr/>
      </xdr:nvSpPr>
      <xdr:spPr>
        <a:xfrm>
          <a:off x="2886074" y="51730275"/>
          <a:ext cx="2494237" cy="1809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215350</xdr:colOff>
      <xdr:row>392</xdr:row>
      <xdr:rowOff>0</xdr:rowOff>
    </xdr:from>
    <xdr:to>
      <xdr:col>12</xdr:col>
      <xdr:colOff>9975</xdr:colOff>
      <xdr:row>395</xdr:row>
      <xdr:rowOff>693</xdr:rowOff>
    </xdr:to>
    <xdr:sp macro="" textlink="" fLocksText="0">
      <xdr:nvSpPr>
        <xdr:cNvPr id="754" name="Rectangle 1569"/>
        <xdr:cNvSpPr/>
      </xdr:nvSpPr>
      <xdr:spPr>
        <a:xfrm>
          <a:off x="1796500" y="51939825"/>
          <a:ext cx="3595100" cy="42931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398</xdr:row>
      <xdr:rowOff>0</xdr:rowOff>
    </xdr:from>
    <xdr:to>
      <xdr:col>12</xdr:col>
      <xdr:colOff>10934</xdr:colOff>
      <xdr:row>399</xdr:row>
      <xdr:rowOff>0</xdr:rowOff>
    </xdr:to>
    <xdr:sp macro="" textlink="" fLocksText="0">
      <xdr:nvSpPr>
        <xdr:cNvPr id="755" name="Rectangle 462"/>
        <xdr:cNvSpPr/>
      </xdr:nvSpPr>
      <xdr:spPr>
        <a:xfrm>
          <a:off x="1796499" y="52663725"/>
          <a:ext cx="3596060" cy="20002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136072</xdr:colOff>
      <xdr:row>396</xdr:row>
      <xdr:rowOff>4162</xdr:rowOff>
    </xdr:from>
    <xdr:to>
      <xdr:col>12</xdr:col>
      <xdr:colOff>10934</xdr:colOff>
      <xdr:row>397</xdr:row>
      <xdr:rowOff>0</xdr:rowOff>
    </xdr:to>
    <xdr:sp macro="" textlink="" fLocksText="0">
      <xdr:nvSpPr>
        <xdr:cNvPr id="756" name="Rectangle 1723"/>
        <xdr:cNvSpPr/>
      </xdr:nvSpPr>
      <xdr:spPr>
        <a:xfrm>
          <a:off x="2326822" y="52420237"/>
          <a:ext cx="3065737" cy="19586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136072</xdr:colOff>
      <xdr:row>400</xdr:row>
      <xdr:rowOff>4162</xdr:rowOff>
    </xdr:from>
    <xdr:to>
      <xdr:col>12</xdr:col>
      <xdr:colOff>10934</xdr:colOff>
      <xdr:row>401</xdr:row>
      <xdr:rowOff>0</xdr:rowOff>
    </xdr:to>
    <xdr:sp macro="" textlink="" fLocksText="0">
      <xdr:nvSpPr>
        <xdr:cNvPr id="758" name="Rectangle 1723"/>
        <xdr:cNvSpPr/>
      </xdr:nvSpPr>
      <xdr:spPr>
        <a:xfrm>
          <a:off x="2326822" y="52915537"/>
          <a:ext cx="3065737" cy="19586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695324</xdr:colOff>
      <xdr:row>401</xdr:row>
      <xdr:rowOff>38100</xdr:rowOff>
    </xdr:from>
    <xdr:to>
      <xdr:col>11</xdr:col>
      <xdr:colOff>360636</xdr:colOff>
      <xdr:row>402</xdr:row>
      <xdr:rowOff>19050</xdr:rowOff>
    </xdr:to>
    <xdr:sp macro="" textlink="" fLocksText="0">
      <xdr:nvSpPr>
        <xdr:cNvPr id="759" name="Rectangle 1723"/>
        <xdr:cNvSpPr/>
      </xdr:nvSpPr>
      <xdr:spPr>
        <a:xfrm>
          <a:off x="2886074" y="53149500"/>
          <a:ext cx="2494237" cy="1809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2778</xdr:colOff>
      <xdr:row>477</xdr:row>
      <xdr:rowOff>0</xdr:rowOff>
    </xdr:from>
    <xdr:to>
      <xdr:col>7</xdr:col>
      <xdr:colOff>670445</xdr:colOff>
      <xdr:row>478</xdr:row>
      <xdr:rowOff>2724</xdr:rowOff>
    </xdr:to>
    <xdr:sp macro="" textlink="" fLocksText="0">
      <xdr:nvSpPr>
        <xdr:cNvPr id="760" name="Rectangle 1472"/>
        <xdr:cNvSpPr/>
      </xdr:nvSpPr>
      <xdr:spPr>
        <a:xfrm>
          <a:off x="2193528" y="63369825"/>
          <a:ext cx="667667" cy="202749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300</a:t>
          </a:r>
          <a:endParaRPr lang="en-US" sz="900"/>
        </a:p>
      </xdr:txBody>
    </xdr:sp>
    <xdr:clientData/>
  </xdr:twoCellAnchor>
  <xdr:twoCellAnchor>
    <xdr:from>
      <xdr:col>7</xdr:col>
      <xdr:colOff>2778</xdr:colOff>
      <xdr:row>481</xdr:row>
      <xdr:rowOff>0</xdr:rowOff>
    </xdr:from>
    <xdr:to>
      <xdr:col>7</xdr:col>
      <xdr:colOff>670445</xdr:colOff>
      <xdr:row>482</xdr:row>
      <xdr:rowOff>2724</xdr:rowOff>
    </xdr:to>
    <xdr:sp macro="" textlink="" fLocksText="0">
      <xdr:nvSpPr>
        <xdr:cNvPr id="761" name="Rectangle 1472"/>
        <xdr:cNvSpPr/>
      </xdr:nvSpPr>
      <xdr:spPr>
        <a:xfrm>
          <a:off x="2193528" y="63369825"/>
          <a:ext cx="667667" cy="202749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500</a:t>
          </a:r>
          <a:endParaRPr lang="en-US" sz="900"/>
        </a:p>
      </xdr:txBody>
    </xdr:sp>
    <xdr:clientData/>
  </xdr:twoCellAnchor>
  <xdr:twoCellAnchor>
    <xdr:from>
      <xdr:col>7</xdr:col>
      <xdr:colOff>2778</xdr:colOff>
      <xdr:row>485</xdr:row>
      <xdr:rowOff>0</xdr:rowOff>
    </xdr:from>
    <xdr:to>
      <xdr:col>7</xdr:col>
      <xdr:colOff>670445</xdr:colOff>
      <xdr:row>486</xdr:row>
      <xdr:rowOff>2724</xdr:rowOff>
    </xdr:to>
    <xdr:sp macro="" textlink="" fLocksText="0">
      <xdr:nvSpPr>
        <xdr:cNvPr id="762" name="Rectangle 1472"/>
        <xdr:cNvSpPr/>
      </xdr:nvSpPr>
      <xdr:spPr>
        <a:xfrm>
          <a:off x="2193528" y="63369825"/>
          <a:ext cx="667667" cy="202749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2778</xdr:colOff>
      <xdr:row>489</xdr:row>
      <xdr:rowOff>0</xdr:rowOff>
    </xdr:from>
    <xdr:to>
      <xdr:col>7</xdr:col>
      <xdr:colOff>670445</xdr:colOff>
      <xdr:row>490</xdr:row>
      <xdr:rowOff>2724</xdr:rowOff>
    </xdr:to>
    <xdr:sp macro="" textlink="" fLocksText="0">
      <xdr:nvSpPr>
        <xdr:cNvPr id="763" name="Rectangle 1472"/>
        <xdr:cNvSpPr/>
      </xdr:nvSpPr>
      <xdr:spPr>
        <a:xfrm>
          <a:off x="2193528" y="62950725"/>
          <a:ext cx="667667" cy="202749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250</a:t>
          </a:r>
          <a:endParaRPr lang="en-US" sz="900"/>
        </a:p>
      </xdr:txBody>
    </xdr:sp>
    <xdr:clientData/>
  </xdr:twoCellAnchor>
  <xdr:twoCellAnchor>
    <xdr:from>
      <xdr:col>10</xdr:col>
      <xdr:colOff>438141</xdr:colOff>
      <xdr:row>473</xdr:row>
      <xdr:rowOff>2018</xdr:rowOff>
    </xdr:from>
    <xdr:to>
      <xdr:col>11</xdr:col>
      <xdr:colOff>356613</xdr:colOff>
      <xdr:row>474</xdr:row>
      <xdr:rowOff>4742</xdr:rowOff>
    </xdr:to>
    <xdr:sp macro="" textlink="" fLocksText="0">
      <xdr:nvSpPr>
        <xdr:cNvPr id="765" name="Rectangle 1475"/>
        <xdr:cNvSpPr/>
      </xdr:nvSpPr>
      <xdr:spPr>
        <a:xfrm>
          <a:off x="4705341" y="63124193"/>
          <a:ext cx="670947" cy="202749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400</a:t>
          </a:r>
          <a:endParaRPr lang="en-US" sz="900"/>
        </a:p>
      </xdr:txBody>
    </xdr:sp>
    <xdr:clientData/>
  </xdr:twoCellAnchor>
  <xdr:twoCellAnchor>
    <xdr:from>
      <xdr:col>10</xdr:col>
      <xdr:colOff>438141</xdr:colOff>
      <xdr:row>475</xdr:row>
      <xdr:rowOff>2018</xdr:rowOff>
    </xdr:from>
    <xdr:to>
      <xdr:col>11</xdr:col>
      <xdr:colOff>356613</xdr:colOff>
      <xdr:row>476</xdr:row>
      <xdr:rowOff>4742</xdr:rowOff>
    </xdr:to>
    <xdr:sp macro="" textlink="" fLocksText="0">
      <xdr:nvSpPr>
        <xdr:cNvPr id="766" name="Rectangle 1475"/>
        <xdr:cNvSpPr/>
      </xdr:nvSpPr>
      <xdr:spPr>
        <a:xfrm>
          <a:off x="4705341" y="63124193"/>
          <a:ext cx="670947" cy="202749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500</a:t>
          </a:r>
          <a:endParaRPr lang="en-US" sz="900"/>
        </a:p>
      </xdr:txBody>
    </xdr:sp>
    <xdr:clientData/>
  </xdr:twoCellAnchor>
  <xdr:twoCellAnchor>
    <xdr:from>
      <xdr:col>10</xdr:col>
      <xdr:colOff>438141</xdr:colOff>
      <xdr:row>477</xdr:row>
      <xdr:rowOff>2018</xdr:rowOff>
    </xdr:from>
    <xdr:to>
      <xdr:col>11</xdr:col>
      <xdr:colOff>356613</xdr:colOff>
      <xdr:row>478</xdr:row>
      <xdr:rowOff>4742</xdr:rowOff>
    </xdr:to>
    <xdr:sp macro="" textlink="" fLocksText="0">
      <xdr:nvSpPr>
        <xdr:cNvPr id="767" name="Rectangle 1475"/>
        <xdr:cNvSpPr/>
      </xdr:nvSpPr>
      <xdr:spPr>
        <a:xfrm>
          <a:off x="4705341" y="63124193"/>
          <a:ext cx="670947" cy="202749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200</a:t>
          </a:r>
          <a:endParaRPr lang="en-US" sz="900"/>
        </a:p>
      </xdr:txBody>
    </xdr:sp>
    <xdr:clientData/>
  </xdr:twoCellAnchor>
  <xdr:twoCellAnchor>
    <xdr:from>
      <xdr:col>10</xdr:col>
      <xdr:colOff>438141</xdr:colOff>
      <xdr:row>479</xdr:row>
      <xdr:rowOff>2018</xdr:rowOff>
    </xdr:from>
    <xdr:to>
      <xdr:col>11</xdr:col>
      <xdr:colOff>356613</xdr:colOff>
      <xdr:row>480</xdr:row>
      <xdr:rowOff>4742</xdr:rowOff>
    </xdr:to>
    <xdr:sp macro="" textlink="" fLocksText="0">
      <xdr:nvSpPr>
        <xdr:cNvPr id="768" name="Rectangle 1475"/>
        <xdr:cNvSpPr/>
      </xdr:nvSpPr>
      <xdr:spPr>
        <a:xfrm>
          <a:off x="4705341" y="63124193"/>
          <a:ext cx="670947" cy="202749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600</a:t>
          </a:r>
          <a:endParaRPr lang="en-US" sz="900"/>
        </a:p>
      </xdr:txBody>
    </xdr:sp>
    <xdr:clientData/>
  </xdr:twoCellAnchor>
  <xdr:twoCellAnchor>
    <xdr:from>
      <xdr:col>10</xdr:col>
      <xdr:colOff>438141</xdr:colOff>
      <xdr:row>481</xdr:row>
      <xdr:rowOff>2018</xdr:rowOff>
    </xdr:from>
    <xdr:to>
      <xdr:col>11</xdr:col>
      <xdr:colOff>356613</xdr:colOff>
      <xdr:row>482</xdr:row>
      <xdr:rowOff>4742</xdr:rowOff>
    </xdr:to>
    <xdr:sp macro="" textlink="" fLocksText="0">
      <xdr:nvSpPr>
        <xdr:cNvPr id="769" name="Rectangle 1475"/>
        <xdr:cNvSpPr/>
      </xdr:nvSpPr>
      <xdr:spPr>
        <a:xfrm>
          <a:off x="4705341" y="63124193"/>
          <a:ext cx="670947" cy="202749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500</a:t>
          </a:r>
          <a:endParaRPr lang="en-US" sz="900"/>
        </a:p>
      </xdr:txBody>
    </xdr:sp>
    <xdr:clientData/>
  </xdr:twoCellAnchor>
  <xdr:twoCellAnchor>
    <xdr:from>
      <xdr:col>10</xdr:col>
      <xdr:colOff>423716</xdr:colOff>
      <xdr:row>438</xdr:row>
      <xdr:rowOff>0</xdr:rowOff>
    </xdr:from>
    <xdr:to>
      <xdr:col>12</xdr:col>
      <xdr:colOff>3343</xdr:colOff>
      <xdr:row>439</xdr:row>
      <xdr:rowOff>5</xdr:rowOff>
    </xdr:to>
    <xdr:sp macro="" textlink="" fLocksText="0">
      <xdr:nvSpPr>
        <xdr:cNvPr id="782" name="Rectangle 591"/>
        <xdr:cNvSpPr/>
      </xdr:nvSpPr>
      <xdr:spPr>
        <a:xfrm>
          <a:off x="4690916" y="52025550"/>
          <a:ext cx="694052" cy="20003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нет</a:t>
          </a:r>
          <a:endParaRPr lang="en-US" sz="900"/>
        </a:p>
      </xdr:txBody>
    </xdr:sp>
    <xdr:clientData/>
  </xdr:twoCellAnchor>
  <xdr:twoCellAnchor>
    <xdr:from>
      <xdr:col>7</xdr:col>
      <xdr:colOff>542192</xdr:colOff>
      <xdr:row>438</xdr:row>
      <xdr:rowOff>0</xdr:rowOff>
    </xdr:from>
    <xdr:to>
      <xdr:col>8</xdr:col>
      <xdr:colOff>200696</xdr:colOff>
      <xdr:row>439</xdr:row>
      <xdr:rowOff>5</xdr:rowOff>
    </xdr:to>
    <xdr:sp macro="" textlink="" fLocksText="0">
      <xdr:nvSpPr>
        <xdr:cNvPr id="783" name="Rectangle 592"/>
        <xdr:cNvSpPr/>
      </xdr:nvSpPr>
      <xdr:spPr>
        <a:xfrm>
          <a:off x="2732942" y="52025550"/>
          <a:ext cx="696729" cy="20003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нет</a:t>
          </a:r>
          <a:endParaRPr lang="en-US" sz="900"/>
        </a:p>
      </xdr:txBody>
    </xdr:sp>
    <xdr:clientData/>
  </xdr:twoCellAnchor>
  <xdr:twoCellAnchor>
    <xdr:from>
      <xdr:col>4</xdr:col>
      <xdr:colOff>95251</xdr:colOff>
      <xdr:row>46</xdr:row>
      <xdr:rowOff>1</xdr:rowOff>
    </xdr:from>
    <xdr:to>
      <xdr:col>4</xdr:col>
      <xdr:colOff>352425</xdr:colOff>
      <xdr:row>46</xdr:row>
      <xdr:rowOff>180975</xdr:rowOff>
    </xdr:to>
    <xdr:sp macro="" textlink="" fLocksText="0">
      <xdr:nvSpPr>
        <xdr:cNvPr id="787" name="Rectangle 1189"/>
        <xdr:cNvSpPr/>
      </xdr:nvSpPr>
      <xdr:spPr>
        <a:xfrm>
          <a:off x="638176" y="6353176"/>
          <a:ext cx="257174" cy="18097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285751</xdr:colOff>
      <xdr:row>46</xdr:row>
      <xdr:rowOff>1</xdr:rowOff>
    </xdr:from>
    <xdr:to>
      <xdr:col>6</xdr:col>
      <xdr:colOff>542925</xdr:colOff>
      <xdr:row>46</xdr:row>
      <xdr:rowOff>180975</xdr:rowOff>
    </xdr:to>
    <xdr:sp macro="" textlink="" fLocksText="0">
      <xdr:nvSpPr>
        <xdr:cNvPr id="789" name="Rectangle 1189"/>
        <xdr:cNvSpPr/>
      </xdr:nvSpPr>
      <xdr:spPr>
        <a:xfrm>
          <a:off x="1866901" y="6353176"/>
          <a:ext cx="257174" cy="18097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х</a:t>
          </a:r>
          <a:endParaRPr lang="en-US" sz="900"/>
        </a:p>
      </xdr:txBody>
    </xdr:sp>
    <xdr:clientData/>
  </xdr:twoCellAnchor>
  <xdr:twoCellAnchor>
    <xdr:from>
      <xdr:col>9</xdr:col>
      <xdr:colOff>304801</xdr:colOff>
      <xdr:row>46</xdr:row>
      <xdr:rowOff>1</xdr:rowOff>
    </xdr:from>
    <xdr:to>
      <xdr:col>9</xdr:col>
      <xdr:colOff>561975</xdr:colOff>
      <xdr:row>46</xdr:row>
      <xdr:rowOff>180975</xdr:rowOff>
    </xdr:to>
    <xdr:sp macro="" textlink="" fLocksText="0">
      <xdr:nvSpPr>
        <xdr:cNvPr id="790" name="Rectangle 1189"/>
        <xdr:cNvSpPr/>
      </xdr:nvSpPr>
      <xdr:spPr>
        <a:xfrm>
          <a:off x="3962401" y="6353176"/>
          <a:ext cx="257174" cy="18097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114301</xdr:colOff>
      <xdr:row>42</xdr:row>
      <xdr:rowOff>28576</xdr:rowOff>
    </xdr:from>
    <xdr:to>
      <xdr:col>4</xdr:col>
      <xdr:colOff>371475</xdr:colOff>
      <xdr:row>43</xdr:row>
      <xdr:rowOff>161925</xdr:rowOff>
    </xdr:to>
    <xdr:sp macro="" textlink="" fLocksText="0">
      <xdr:nvSpPr>
        <xdr:cNvPr id="792" name="Rectangle 1189"/>
        <xdr:cNvSpPr/>
      </xdr:nvSpPr>
      <xdr:spPr>
        <a:xfrm>
          <a:off x="657226" y="4743451"/>
          <a:ext cx="257174" cy="18097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х</a:t>
          </a:r>
          <a:endParaRPr lang="en-US" sz="900"/>
        </a:p>
      </xdr:txBody>
    </xdr:sp>
    <xdr:clientData/>
  </xdr:twoCellAnchor>
  <xdr:twoCellAnchor>
    <xdr:from>
      <xdr:col>8</xdr:col>
      <xdr:colOff>152401</xdr:colOff>
      <xdr:row>42</xdr:row>
      <xdr:rowOff>38101</xdr:rowOff>
    </xdr:from>
    <xdr:to>
      <xdr:col>8</xdr:col>
      <xdr:colOff>409575</xdr:colOff>
      <xdr:row>43</xdr:row>
      <xdr:rowOff>171450</xdr:rowOff>
    </xdr:to>
    <xdr:sp macro="" textlink="" fLocksText="0">
      <xdr:nvSpPr>
        <xdr:cNvPr id="793" name="Rectangle 1189"/>
        <xdr:cNvSpPr/>
      </xdr:nvSpPr>
      <xdr:spPr>
        <a:xfrm>
          <a:off x="3381376" y="4752976"/>
          <a:ext cx="257174" cy="18097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685800</xdr:colOff>
      <xdr:row>239</xdr:row>
      <xdr:rowOff>38100</xdr:rowOff>
    </xdr:from>
    <xdr:to>
      <xdr:col>8</xdr:col>
      <xdr:colOff>397133</xdr:colOff>
      <xdr:row>240</xdr:row>
      <xdr:rowOff>188301</xdr:rowOff>
    </xdr:to>
    <xdr:sp macro="" textlink="" fLocksText="0">
      <xdr:nvSpPr>
        <xdr:cNvPr id="794" name="Rectangle 193"/>
        <xdr:cNvSpPr/>
      </xdr:nvSpPr>
      <xdr:spPr>
        <a:xfrm>
          <a:off x="2876550" y="30918150"/>
          <a:ext cx="749558" cy="1978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247</xdr:row>
      <xdr:rowOff>0</xdr:rowOff>
    </xdr:from>
    <xdr:to>
      <xdr:col>5</xdr:col>
      <xdr:colOff>320933</xdr:colOff>
      <xdr:row>247</xdr:row>
      <xdr:rowOff>197826</xdr:rowOff>
    </xdr:to>
    <xdr:sp macro="" textlink="" fLocksText="0">
      <xdr:nvSpPr>
        <xdr:cNvPr id="800" name="Rectangle 193"/>
        <xdr:cNvSpPr/>
      </xdr:nvSpPr>
      <xdr:spPr>
        <a:xfrm>
          <a:off x="542925" y="30927675"/>
          <a:ext cx="749558" cy="1978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Р242 (Е22) </a:t>
          </a:r>
          <a:endParaRPr lang="en-US" sz="900"/>
        </a:p>
      </xdr:txBody>
    </xdr:sp>
    <xdr:clientData/>
  </xdr:twoCellAnchor>
  <xdr:twoCellAnchor>
    <xdr:from>
      <xdr:col>7</xdr:col>
      <xdr:colOff>685800</xdr:colOff>
      <xdr:row>246</xdr:row>
      <xdr:rowOff>38100</xdr:rowOff>
    </xdr:from>
    <xdr:to>
      <xdr:col>8</xdr:col>
      <xdr:colOff>397133</xdr:colOff>
      <xdr:row>247</xdr:row>
      <xdr:rowOff>188301</xdr:rowOff>
    </xdr:to>
    <xdr:sp macro="" textlink="" fLocksText="0">
      <xdr:nvSpPr>
        <xdr:cNvPr id="801" name="Rectangle 193"/>
        <xdr:cNvSpPr/>
      </xdr:nvSpPr>
      <xdr:spPr>
        <a:xfrm>
          <a:off x="2876550" y="30918150"/>
          <a:ext cx="749558" cy="1978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100</a:t>
          </a:r>
          <a:endParaRPr lang="en-US" sz="900"/>
        </a:p>
      </xdr:txBody>
    </xdr:sp>
    <xdr:clientData/>
  </xdr:twoCellAnchor>
  <xdr:twoCellAnchor>
    <xdr:from>
      <xdr:col>4</xdr:col>
      <xdr:colOff>66675</xdr:colOff>
      <xdr:row>243</xdr:row>
      <xdr:rowOff>57150</xdr:rowOff>
    </xdr:from>
    <xdr:to>
      <xdr:col>5</xdr:col>
      <xdr:colOff>387608</xdr:colOff>
      <xdr:row>245</xdr:row>
      <xdr:rowOff>7326</xdr:rowOff>
    </xdr:to>
    <xdr:sp macro="" textlink="" fLocksText="0">
      <xdr:nvSpPr>
        <xdr:cNvPr id="802" name="Rectangle 193"/>
        <xdr:cNvSpPr/>
      </xdr:nvSpPr>
      <xdr:spPr>
        <a:xfrm>
          <a:off x="609600" y="30546675"/>
          <a:ext cx="749558" cy="1978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685800</xdr:colOff>
      <xdr:row>242</xdr:row>
      <xdr:rowOff>38100</xdr:rowOff>
    </xdr:from>
    <xdr:to>
      <xdr:col>8</xdr:col>
      <xdr:colOff>397133</xdr:colOff>
      <xdr:row>243</xdr:row>
      <xdr:rowOff>188301</xdr:rowOff>
    </xdr:to>
    <xdr:sp macro="" textlink="" fLocksText="0">
      <xdr:nvSpPr>
        <xdr:cNvPr id="804" name="Rectangle 193"/>
        <xdr:cNvSpPr/>
      </xdr:nvSpPr>
      <xdr:spPr>
        <a:xfrm>
          <a:off x="2876550" y="30918150"/>
          <a:ext cx="749558" cy="1978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1</xdr:colOff>
      <xdr:row>252</xdr:row>
      <xdr:rowOff>0</xdr:rowOff>
    </xdr:from>
    <xdr:to>
      <xdr:col>7</xdr:col>
      <xdr:colOff>320934</xdr:colOff>
      <xdr:row>252</xdr:row>
      <xdr:rowOff>197826</xdr:rowOff>
    </xdr:to>
    <xdr:sp macro="" textlink="" fLocksText="0">
      <xdr:nvSpPr>
        <xdr:cNvPr id="805" name="Rectangle 193"/>
        <xdr:cNvSpPr/>
      </xdr:nvSpPr>
      <xdr:spPr>
        <a:xfrm>
          <a:off x="542926" y="32556450"/>
          <a:ext cx="1968758" cy="1978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Станция Чад Горьковской ЖД</a:t>
          </a:r>
          <a:endParaRPr lang="en-US" sz="900"/>
        </a:p>
      </xdr:txBody>
    </xdr:sp>
    <xdr:clientData/>
  </xdr:twoCellAnchor>
  <xdr:twoCellAnchor>
    <xdr:from>
      <xdr:col>4</xdr:col>
      <xdr:colOff>0</xdr:colOff>
      <xdr:row>259</xdr:row>
      <xdr:rowOff>0</xdr:rowOff>
    </xdr:from>
    <xdr:to>
      <xdr:col>5</xdr:col>
      <xdr:colOff>320933</xdr:colOff>
      <xdr:row>260</xdr:row>
      <xdr:rowOff>0</xdr:rowOff>
    </xdr:to>
    <xdr:sp macro="" textlink="" fLocksText="0">
      <xdr:nvSpPr>
        <xdr:cNvPr id="806" name="Rectangle 194"/>
        <xdr:cNvSpPr/>
      </xdr:nvSpPr>
      <xdr:spPr>
        <a:xfrm>
          <a:off x="542925" y="31718250"/>
          <a:ext cx="749558" cy="20002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0</xdr:colOff>
      <xdr:row>259</xdr:row>
      <xdr:rowOff>0</xdr:rowOff>
    </xdr:from>
    <xdr:to>
      <xdr:col>5</xdr:col>
      <xdr:colOff>320933</xdr:colOff>
      <xdr:row>259</xdr:row>
      <xdr:rowOff>197826</xdr:rowOff>
    </xdr:to>
    <xdr:sp macro="" textlink="" fLocksText="0">
      <xdr:nvSpPr>
        <xdr:cNvPr id="808" name="Rectangle 193"/>
        <xdr:cNvSpPr/>
      </xdr:nvSpPr>
      <xdr:spPr>
        <a:xfrm>
          <a:off x="542925" y="31718250"/>
          <a:ext cx="749558" cy="1978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1</xdr:colOff>
      <xdr:row>254</xdr:row>
      <xdr:rowOff>38100</xdr:rowOff>
    </xdr:from>
    <xdr:to>
      <xdr:col>7</xdr:col>
      <xdr:colOff>320934</xdr:colOff>
      <xdr:row>255</xdr:row>
      <xdr:rowOff>197826</xdr:rowOff>
    </xdr:to>
    <xdr:sp macro="" textlink="" fLocksText="0">
      <xdr:nvSpPr>
        <xdr:cNvPr id="810" name="Rectangle 193"/>
        <xdr:cNvSpPr/>
      </xdr:nvSpPr>
      <xdr:spPr>
        <a:xfrm>
          <a:off x="542926" y="32546925"/>
          <a:ext cx="1968758" cy="20735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4</xdr:col>
      <xdr:colOff>1</xdr:colOff>
      <xdr:row>259</xdr:row>
      <xdr:rowOff>0</xdr:rowOff>
    </xdr:from>
    <xdr:to>
      <xdr:col>7</xdr:col>
      <xdr:colOff>320934</xdr:colOff>
      <xdr:row>259</xdr:row>
      <xdr:rowOff>197826</xdr:rowOff>
    </xdr:to>
    <xdr:sp macro="" textlink="" fLocksText="0">
      <xdr:nvSpPr>
        <xdr:cNvPr id="813" name="Rectangle 193"/>
        <xdr:cNvSpPr/>
      </xdr:nvSpPr>
      <xdr:spPr>
        <a:xfrm>
          <a:off x="542926" y="32251650"/>
          <a:ext cx="1968758" cy="20735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8</xdr:col>
      <xdr:colOff>238125</xdr:colOff>
      <xdr:row>259</xdr:row>
      <xdr:rowOff>0</xdr:rowOff>
    </xdr:from>
    <xdr:to>
      <xdr:col>9</xdr:col>
      <xdr:colOff>559058</xdr:colOff>
      <xdr:row>259</xdr:row>
      <xdr:rowOff>197826</xdr:rowOff>
    </xdr:to>
    <xdr:sp macro="" textlink="" fLocksText="0">
      <xdr:nvSpPr>
        <xdr:cNvPr id="816" name="Rectangle 193"/>
        <xdr:cNvSpPr/>
      </xdr:nvSpPr>
      <xdr:spPr>
        <a:xfrm>
          <a:off x="3467100" y="32261175"/>
          <a:ext cx="749558" cy="1978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8</xdr:col>
      <xdr:colOff>57150</xdr:colOff>
      <xdr:row>100</xdr:row>
      <xdr:rowOff>19050</xdr:rowOff>
    </xdr:from>
    <xdr:to>
      <xdr:col>9</xdr:col>
      <xdr:colOff>390525</xdr:colOff>
      <xdr:row>101</xdr:row>
      <xdr:rowOff>2353</xdr:rowOff>
    </xdr:to>
    <xdr:sp macro="" textlink="" fLocksText="0">
      <xdr:nvSpPr>
        <xdr:cNvPr id="305" name="Rectangle 956"/>
        <xdr:cNvSpPr/>
      </xdr:nvSpPr>
      <xdr:spPr>
        <a:xfrm>
          <a:off x="3286125" y="12620625"/>
          <a:ext cx="762000" cy="1833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28680</a:t>
          </a:r>
          <a:endParaRPr lang="en-US" sz="900"/>
        </a:p>
      </xdr:txBody>
    </xdr:sp>
    <xdr:clientData/>
  </xdr:twoCellAnchor>
  <xdr:twoCellAnchor>
    <xdr:from>
      <xdr:col>10</xdr:col>
      <xdr:colOff>733425</xdr:colOff>
      <xdr:row>100</xdr:row>
      <xdr:rowOff>0</xdr:rowOff>
    </xdr:from>
    <xdr:to>
      <xdr:col>12</xdr:col>
      <xdr:colOff>69893</xdr:colOff>
      <xdr:row>100</xdr:row>
      <xdr:rowOff>192852</xdr:rowOff>
    </xdr:to>
    <xdr:sp macro="" textlink="" fLocksText="0">
      <xdr:nvSpPr>
        <xdr:cNvPr id="306" name="Rectangle 563"/>
        <xdr:cNvSpPr/>
      </xdr:nvSpPr>
      <xdr:spPr>
        <a:xfrm>
          <a:off x="5000625" y="12601575"/>
          <a:ext cx="450893" cy="19285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2015</a:t>
          </a:r>
          <a:endParaRPr lang="en-US" sz="900"/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7</xdr:col>
      <xdr:colOff>752654</xdr:colOff>
      <xdr:row>119</xdr:row>
      <xdr:rowOff>192853</xdr:rowOff>
    </xdr:to>
    <xdr:sp macro="" textlink="" fLocksText="0">
      <xdr:nvSpPr>
        <xdr:cNvPr id="308" name="Rectangle 1039"/>
        <xdr:cNvSpPr/>
      </xdr:nvSpPr>
      <xdr:spPr>
        <a:xfrm>
          <a:off x="2190750" y="14782800"/>
          <a:ext cx="752654" cy="19285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5,1</a:t>
          </a:r>
          <a:endParaRPr lang="en-US" sz="900"/>
        </a:p>
      </xdr:txBody>
    </xdr:sp>
    <xdr:clientData/>
  </xdr:twoCellAnchor>
  <xdr:twoCellAnchor>
    <xdr:from>
      <xdr:col>9</xdr:col>
      <xdr:colOff>0</xdr:colOff>
      <xdr:row>119</xdr:row>
      <xdr:rowOff>0</xdr:rowOff>
    </xdr:from>
    <xdr:to>
      <xdr:col>9</xdr:col>
      <xdr:colOff>431843</xdr:colOff>
      <xdr:row>119</xdr:row>
      <xdr:rowOff>192852</xdr:rowOff>
    </xdr:to>
    <xdr:sp macro="" textlink="" fLocksText="0">
      <xdr:nvSpPr>
        <xdr:cNvPr id="309" name="Rectangle 569"/>
        <xdr:cNvSpPr/>
      </xdr:nvSpPr>
      <xdr:spPr>
        <a:xfrm>
          <a:off x="3657600" y="14782800"/>
          <a:ext cx="431843" cy="19285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2015</a:t>
          </a:r>
          <a:endParaRPr lang="en-US" sz="900"/>
        </a:p>
      </xdr:txBody>
    </xdr:sp>
    <xdr:clientData/>
  </xdr:twoCellAnchor>
  <xdr:twoCellAnchor>
    <xdr:from>
      <xdr:col>7</xdr:col>
      <xdr:colOff>514350</xdr:colOff>
      <xdr:row>122</xdr:row>
      <xdr:rowOff>19050</xdr:rowOff>
    </xdr:from>
    <xdr:to>
      <xdr:col>8</xdr:col>
      <xdr:colOff>228779</xdr:colOff>
      <xdr:row>123</xdr:row>
      <xdr:rowOff>0</xdr:rowOff>
    </xdr:to>
    <xdr:sp macro="" textlink="" fLocksText="0">
      <xdr:nvSpPr>
        <xdr:cNvPr id="310" name="Rectangle 1039"/>
        <xdr:cNvSpPr/>
      </xdr:nvSpPr>
      <xdr:spPr>
        <a:xfrm>
          <a:off x="2705100" y="15344775"/>
          <a:ext cx="752654" cy="2190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24,1</a:t>
          </a:r>
          <a:endParaRPr lang="en-US" sz="900"/>
        </a:p>
      </xdr:txBody>
    </xdr:sp>
    <xdr:clientData/>
  </xdr:twoCellAnchor>
  <xdr:twoCellAnchor>
    <xdr:from>
      <xdr:col>9</xdr:col>
      <xdr:colOff>400050</xdr:colOff>
      <xdr:row>122</xdr:row>
      <xdr:rowOff>28575</xdr:rowOff>
    </xdr:from>
    <xdr:to>
      <xdr:col>10</xdr:col>
      <xdr:colOff>222293</xdr:colOff>
      <xdr:row>122</xdr:row>
      <xdr:rowOff>221427</xdr:rowOff>
    </xdr:to>
    <xdr:sp macro="" textlink="" fLocksText="0">
      <xdr:nvSpPr>
        <xdr:cNvPr id="311" name="Rectangle 569"/>
        <xdr:cNvSpPr/>
      </xdr:nvSpPr>
      <xdr:spPr>
        <a:xfrm>
          <a:off x="4057650" y="15106650"/>
          <a:ext cx="431843" cy="19285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2015</a:t>
          </a:r>
          <a:endParaRPr lang="en-US" sz="900"/>
        </a:p>
      </xdr:txBody>
    </xdr:sp>
    <xdr:clientData/>
  </xdr:twoCellAnchor>
  <xdr:twoCellAnchor>
    <xdr:from>
      <xdr:col>8</xdr:col>
      <xdr:colOff>47625</xdr:colOff>
      <xdr:row>102</xdr:row>
      <xdr:rowOff>9525</xdr:rowOff>
    </xdr:from>
    <xdr:to>
      <xdr:col>9</xdr:col>
      <xdr:colOff>381000</xdr:colOff>
      <xdr:row>102</xdr:row>
      <xdr:rowOff>192853</xdr:rowOff>
    </xdr:to>
    <xdr:sp macro="" textlink="" fLocksText="0">
      <xdr:nvSpPr>
        <xdr:cNvPr id="312" name="Rectangle 956"/>
        <xdr:cNvSpPr/>
      </xdr:nvSpPr>
      <xdr:spPr>
        <a:xfrm>
          <a:off x="3276600" y="12858750"/>
          <a:ext cx="762000" cy="1833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13310</a:t>
          </a:r>
          <a:endParaRPr lang="en-US" sz="900"/>
        </a:p>
      </xdr:txBody>
    </xdr:sp>
    <xdr:clientData/>
  </xdr:twoCellAnchor>
  <xdr:twoCellAnchor>
    <xdr:from>
      <xdr:col>10</xdr:col>
      <xdr:colOff>723900</xdr:colOff>
      <xdr:row>102</xdr:row>
      <xdr:rowOff>9525</xdr:rowOff>
    </xdr:from>
    <xdr:to>
      <xdr:col>12</xdr:col>
      <xdr:colOff>60368</xdr:colOff>
      <xdr:row>103</xdr:row>
      <xdr:rowOff>2352</xdr:rowOff>
    </xdr:to>
    <xdr:sp macro="" textlink="" fLocksText="0">
      <xdr:nvSpPr>
        <xdr:cNvPr id="313" name="Rectangle 563"/>
        <xdr:cNvSpPr/>
      </xdr:nvSpPr>
      <xdr:spPr>
        <a:xfrm>
          <a:off x="4991100" y="12858750"/>
          <a:ext cx="450893" cy="19285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2015</a:t>
          </a:r>
          <a:endParaRPr lang="en-US" sz="900"/>
        </a:p>
      </xdr:txBody>
    </xdr:sp>
    <xdr:clientData/>
  </xdr:twoCellAnchor>
  <xdr:twoCellAnchor>
    <xdr:from>
      <xdr:col>8</xdr:col>
      <xdr:colOff>152400</xdr:colOff>
      <xdr:row>135</xdr:row>
      <xdr:rowOff>19050</xdr:rowOff>
    </xdr:from>
    <xdr:to>
      <xdr:col>12</xdr:col>
      <xdr:colOff>638175</xdr:colOff>
      <xdr:row>136</xdr:row>
      <xdr:rowOff>38100</xdr:rowOff>
    </xdr:to>
    <xdr:sp macro="" textlink="" fLocksText="0">
      <xdr:nvSpPr>
        <xdr:cNvPr id="314" name="Rectangle 1037"/>
        <xdr:cNvSpPr/>
      </xdr:nvSpPr>
      <xdr:spPr>
        <a:xfrm>
          <a:off x="3381375" y="17354550"/>
          <a:ext cx="2638425" cy="2190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ООО "Стройтехсервис"</a:t>
          </a:r>
          <a:endParaRPr lang="en-US" sz="900"/>
        </a:p>
      </xdr:txBody>
    </xdr:sp>
    <xdr:clientData/>
  </xdr:twoCellAnchor>
  <xdr:twoCellAnchor>
    <xdr:from>
      <xdr:col>7</xdr:col>
      <xdr:colOff>126484</xdr:colOff>
      <xdr:row>137</xdr:row>
      <xdr:rowOff>1158</xdr:rowOff>
    </xdr:from>
    <xdr:to>
      <xdr:col>7</xdr:col>
      <xdr:colOff>795616</xdr:colOff>
      <xdr:row>137</xdr:row>
      <xdr:rowOff>197068</xdr:rowOff>
    </xdr:to>
    <xdr:sp macro="" textlink="" fLocksText="0">
      <xdr:nvSpPr>
        <xdr:cNvPr id="315" name="Rectangle 824"/>
        <xdr:cNvSpPr/>
      </xdr:nvSpPr>
      <xdr:spPr>
        <a:xfrm>
          <a:off x="2317234" y="63370983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137</xdr:row>
      <xdr:rowOff>1159</xdr:rowOff>
    </xdr:from>
    <xdr:to>
      <xdr:col>7</xdr:col>
      <xdr:colOff>795616</xdr:colOff>
      <xdr:row>137</xdr:row>
      <xdr:rowOff>197068</xdr:rowOff>
    </xdr:to>
    <xdr:sp macro="" textlink="" fLocksText="0">
      <xdr:nvSpPr>
        <xdr:cNvPr id="316" name="Rectangle 517"/>
        <xdr:cNvSpPr/>
      </xdr:nvSpPr>
      <xdr:spPr>
        <a:xfrm>
          <a:off x="2317234" y="63370984"/>
          <a:ext cx="669132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889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66260</xdr:colOff>
      <xdr:row>137</xdr:row>
      <xdr:rowOff>0</xdr:rowOff>
    </xdr:from>
    <xdr:to>
      <xdr:col>10</xdr:col>
      <xdr:colOff>28609</xdr:colOff>
      <xdr:row>137</xdr:row>
      <xdr:rowOff>195909</xdr:rowOff>
    </xdr:to>
    <xdr:sp macro="" textlink="" fLocksText="0">
      <xdr:nvSpPr>
        <xdr:cNvPr id="317" name="Rectangle 518"/>
        <xdr:cNvSpPr/>
      </xdr:nvSpPr>
      <xdr:spPr>
        <a:xfrm>
          <a:off x="3723860" y="63369825"/>
          <a:ext cx="571949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2015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126484</xdr:colOff>
      <xdr:row>138</xdr:row>
      <xdr:rowOff>1158</xdr:rowOff>
    </xdr:from>
    <xdr:to>
      <xdr:col>7</xdr:col>
      <xdr:colOff>795616</xdr:colOff>
      <xdr:row>138</xdr:row>
      <xdr:rowOff>197068</xdr:rowOff>
    </xdr:to>
    <xdr:sp macro="" textlink="" fLocksText="0">
      <xdr:nvSpPr>
        <xdr:cNvPr id="318" name="Rectangle 824"/>
        <xdr:cNvSpPr/>
      </xdr:nvSpPr>
      <xdr:spPr>
        <a:xfrm>
          <a:off x="2317234" y="17612883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138</xdr:row>
      <xdr:rowOff>1159</xdr:rowOff>
    </xdr:from>
    <xdr:to>
      <xdr:col>7</xdr:col>
      <xdr:colOff>795616</xdr:colOff>
      <xdr:row>138</xdr:row>
      <xdr:rowOff>197068</xdr:rowOff>
    </xdr:to>
    <xdr:sp macro="" textlink="" fLocksText="0">
      <xdr:nvSpPr>
        <xdr:cNvPr id="319" name="Rectangle 517"/>
        <xdr:cNvSpPr/>
      </xdr:nvSpPr>
      <xdr:spPr>
        <a:xfrm>
          <a:off x="2317234" y="17612884"/>
          <a:ext cx="669132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314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66260</xdr:colOff>
      <xdr:row>138</xdr:row>
      <xdr:rowOff>0</xdr:rowOff>
    </xdr:from>
    <xdr:to>
      <xdr:col>10</xdr:col>
      <xdr:colOff>28609</xdr:colOff>
      <xdr:row>138</xdr:row>
      <xdr:rowOff>195909</xdr:rowOff>
    </xdr:to>
    <xdr:sp macro="" textlink="" fLocksText="0">
      <xdr:nvSpPr>
        <xdr:cNvPr id="320" name="Rectangle 518"/>
        <xdr:cNvSpPr/>
      </xdr:nvSpPr>
      <xdr:spPr>
        <a:xfrm>
          <a:off x="3723860" y="17611725"/>
          <a:ext cx="571949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2015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2851</xdr:colOff>
      <xdr:row>142</xdr:row>
      <xdr:rowOff>5931</xdr:rowOff>
    </xdr:from>
    <xdr:to>
      <xdr:col>9</xdr:col>
      <xdr:colOff>962</xdr:colOff>
      <xdr:row>143</xdr:row>
      <xdr:rowOff>0</xdr:rowOff>
    </xdr:to>
    <xdr:sp macro="" textlink="" fLocksText="0">
      <xdr:nvSpPr>
        <xdr:cNvPr id="321" name="Rectangle 1451"/>
        <xdr:cNvSpPr/>
      </xdr:nvSpPr>
      <xdr:spPr>
        <a:xfrm>
          <a:off x="3231826" y="17093781"/>
          <a:ext cx="426736" cy="19409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1,08</a:t>
          </a:r>
          <a:endParaRPr lang="en-US" sz="900"/>
        </a:p>
      </xdr:txBody>
    </xdr:sp>
    <xdr:clientData/>
  </xdr:twoCellAnchor>
  <xdr:twoCellAnchor>
    <xdr:from>
      <xdr:col>10</xdr:col>
      <xdr:colOff>0</xdr:colOff>
      <xdr:row>142</xdr:row>
      <xdr:rowOff>0</xdr:rowOff>
    </xdr:from>
    <xdr:to>
      <xdr:col>10</xdr:col>
      <xdr:colOff>450893</xdr:colOff>
      <xdr:row>142</xdr:row>
      <xdr:rowOff>192852</xdr:rowOff>
    </xdr:to>
    <xdr:sp macro="" textlink="" fLocksText="0">
      <xdr:nvSpPr>
        <xdr:cNvPr id="322" name="Rectangle 546"/>
        <xdr:cNvSpPr/>
      </xdr:nvSpPr>
      <xdr:spPr>
        <a:xfrm>
          <a:off x="4267200" y="17087850"/>
          <a:ext cx="450893" cy="19285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2015</a:t>
          </a:r>
          <a:endParaRPr lang="en-US" sz="900"/>
        </a:p>
      </xdr:txBody>
    </xdr:sp>
    <xdr:clientData/>
  </xdr:twoCellAnchor>
  <xdr:twoCellAnchor>
    <xdr:from>
      <xdr:col>8</xdr:col>
      <xdr:colOff>152400</xdr:colOff>
      <xdr:row>144</xdr:row>
      <xdr:rowOff>19050</xdr:rowOff>
    </xdr:from>
    <xdr:to>
      <xdr:col>12</xdr:col>
      <xdr:colOff>638175</xdr:colOff>
      <xdr:row>145</xdr:row>
      <xdr:rowOff>38100</xdr:rowOff>
    </xdr:to>
    <xdr:sp macro="" textlink="" fLocksText="0">
      <xdr:nvSpPr>
        <xdr:cNvPr id="323" name="Rectangle 1037"/>
        <xdr:cNvSpPr/>
      </xdr:nvSpPr>
      <xdr:spPr>
        <a:xfrm>
          <a:off x="3381375" y="17354550"/>
          <a:ext cx="2638425" cy="2190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СПК (колхоз) "Богородский"</a:t>
          </a:r>
          <a:endParaRPr lang="en-US" sz="900"/>
        </a:p>
      </xdr:txBody>
    </xdr:sp>
    <xdr:clientData/>
  </xdr:twoCellAnchor>
  <xdr:twoCellAnchor>
    <xdr:from>
      <xdr:col>7</xdr:col>
      <xdr:colOff>126484</xdr:colOff>
      <xdr:row>146</xdr:row>
      <xdr:rowOff>1158</xdr:rowOff>
    </xdr:from>
    <xdr:to>
      <xdr:col>7</xdr:col>
      <xdr:colOff>795616</xdr:colOff>
      <xdr:row>146</xdr:row>
      <xdr:rowOff>197068</xdr:rowOff>
    </xdr:to>
    <xdr:sp macro="" textlink="" fLocksText="0">
      <xdr:nvSpPr>
        <xdr:cNvPr id="324" name="Rectangle 824"/>
        <xdr:cNvSpPr/>
      </xdr:nvSpPr>
      <xdr:spPr>
        <a:xfrm>
          <a:off x="2317234" y="17612883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146</xdr:row>
      <xdr:rowOff>1159</xdr:rowOff>
    </xdr:from>
    <xdr:to>
      <xdr:col>7</xdr:col>
      <xdr:colOff>795616</xdr:colOff>
      <xdr:row>146</xdr:row>
      <xdr:rowOff>197068</xdr:rowOff>
    </xdr:to>
    <xdr:sp macro="" textlink="" fLocksText="0">
      <xdr:nvSpPr>
        <xdr:cNvPr id="325" name="Rectangle 517"/>
        <xdr:cNvSpPr/>
      </xdr:nvSpPr>
      <xdr:spPr>
        <a:xfrm>
          <a:off x="2317234" y="17612884"/>
          <a:ext cx="669132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50,4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66260</xdr:colOff>
      <xdr:row>146</xdr:row>
      <xdr:rowOff>0</xdr:rowOff>
    </xdr:from>
    <xdr:to>
      <xdr:col>10</xdr:col>
      <xdr:colOff>28609</xdr:colOff>
      <xdr:row>146</xdr:row>
      <xdr:rowOff>195909</xdr:rowOff>
    </xdr:to>
    <xdr:sp macro="" textlink="" fLocksText="0">
      <xdr:nvSpPr>
        <xdr:cNvPr id="326" name="Rectangle 518"/>
        <xdr:cNvSpPr/>
      </xdr:nvSpPr>
      <xdr:spPr>
        <a:xfrm>
          <a:off x="3723860" y="17611725"/>
          <a:ext cx="571949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2015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126484</xdr:colOff>
      <xdr:row>147</xdr:row>
      <xdr:rowOff>1158</xdr:rowOff>
    </xdr:from>
    <xdr:to>
      <xdr:col>7</xdr:col>
      <xdr:colOff>795616</xdr:colOff>
      <xdr:row>147</xdr:row>
      <xdr:rowOff>197068</xdr:rowOff>
    </xdr:to>
    <xdr:sp macro="" textlink="" fLocksText="0">
      <xdr:nvSpPr>
        <xdr:cNvPr id="327" name="Rectangle 824"/>
        <xdr:cNvSpPr/>
      </xdr:nvSpPr>
      <xdr:spPr>
        <a:xfrm>
          <a:off x="2317234" y="17812908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147</xdr:row>
      <xdr:rowOff>1159</xdr:rowOff>
    </xdr:from>
    <xdr:to>
      <xdr:col>7</xdr:col>
      <xdr:colOff>795616</xdr:colOff>
      <xdr:row>147</xdr:row>
      <xdr:rowOff>197068</xdr:rowOff>
    </xdr:to>
    <xdr:sp macro="" textlink="" fLocksText="0">
      <xdr:nvSpPr>
        <xdr:cNvPr id="328" name="Rectangle 517"/>
        <xdr:cNvSpPr/>
      </xdr:nvSpPr>
      <xdr:spPr>
        <a:xfrm>
          <a:off x="2317234" y="17812909"/>
          <a:ext cx="669132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154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66260</xdr:colOff>
      <xdr:row>147</xdr:row>
      <xdr:rowOff>0</xdr:rowOff>
    </xdr:from>
    <xdr:to>
      <xdr:col>10</xdr:col>
      <xdr:colOff>28609</xdr:colOff>
      <xdr:row>147</xdr:row>
      <xdr:rowOff>195909</xdr:rowOff>
    </xdr:to>
    <xdr:sp macro="" textlink="" fLocksText="0">
      <xdr:nvSpPr>
        <xdr:cNvPr id="329" name="Rectangle 518"/>
        <xdr:cNvSpPr/>
      </xdr:nvSpPr>
      <xdr:spPr>
        <a:xfrm>
          <a:off x="3723860" y="17811750"/>
          <a:ext cx="571949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2015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2851</xdr:colOff>
      <xdr:row>151</xdr:row>
      <xdr:rowOff>5931</xdr:rowOff>
    </xdr:from>
    <xdr:to>
      <xdr:col>9</xdr:col>
      <xdr:colOff>962</xdr:colOff>
      <xdr:row>152</xdr:row>
      <xdr:rowOff>0</xdr:rowOff>
    </xdr:to>
    <xdr:sp macro="" textlink="" fLocksText="0">
      <xdr:nvSpPr>
        <xdr:cNvPr id="330" name="Rectangle 1451"/>
        <xdr:cNvSpPr/>
      </xdr:nvSpPr>
      <xdr:spPr>
        <a:xfrm>
          <a:off x="3231826" y="17093781"/>
          <a:ext cx="426736" cy="19409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10</xdr:col>
      <xdr:colOff>450893</xdr:colOff>
      <xdr:row>151</xdr:row>
      <xdr:rowOff>192852</xdr:rowOff>
    </xdr:to>
    <xdr:sp macro="" textlink="" fLocksText="0">
      <xdr:nvSpPr>
        <xdr:cNvPr id="331" name="Rectangle 546"/>
        <xdr:cNvSpPr/>
      </xdr:nvSpPr>
      <xdr:spPr>
        <a:xfrm>
          <a:off x="4267200" y="17087850"/>
          <a:ext cx="450893" cy="19285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8</xdr:col>
      <xdr:colOff>152400</xdr:colOff>
      <xdr:row>153</xdr:row>
      <xdr:rowOff>19050</xdr:rowOff>
    </xdr:from>
    <xdr:to>
      <xdr:col>12</xdr:col>
      <xdr:colOff>638175</xdr:colOff>
      <xdr:row>154</xdr:row>
      <xdr:rowOff>38100</xdr:rowOff>
    </xdr:to>
    <xdr:sp macro="" textlink="" fLocksText="0">
      <xdr:nvSpPr>
        <xdr:cNvPr id="332" name="Rectangle 1037"/>
        <xdr:cNvSpPr/>
      </xdr:nvSpPr>
      <xdr:spPr>
        <a:xfrm>
          <a:off x="3381375" y="17354550"/>
          <a:ext cx="2638425" cy="2190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155</xdr:row>
      <xdr:rowOff>1158</xdr:rowOff>
    </xdr:from>
    <xdr:to>
      <xdr:col>7</xdr:col>
      <xdr:colOff>795616</xdr:colOff>
      <xdr:row>155</xdr:row>
      <xdr:rowOff>197068</xdr:rowOff>
    </xdr:to>
    <xdr:sp macro="" textlink="" fLocksText="0">
      <xdr:nvSpPr>
        <xdr:cNvPr id="333" name="Rectangle 824"/>
        <xdr:cNvSpPr/>
      </xdr:nvSpPr>
      <xdr:spPr>
        <a:xfrm>
          <a:off x="2317234" y="17612883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155</xdr:row>
      <xdr:rowOff>1159</xdr:rowOff>
    </xdr:from>
    <xdr:to>
      <xdr:col>7</xdr:col>
      <xdr:colOff>795616</xdr:colOff>
      <xdr:row>155</xdr:row>
      <xdr:rowOff>197068</xdr:rowOff>
    </xdr:to>
    <xdr:sp macro="" textlink="" fLocksText="0">
      <xdr:nvSpPr>
        <xdr:cNvPr id="334" name="Rectangle 517"/>
        <xdr:cNvSpPr/>
      </xdr:nvSpPr>
      <xdr:spPr>
        <a:xfrm>
          <a:off x="2317234" y="17612884"/>
          <a:ext cx="669132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66260</xdr:colOff>
      <xdr:row>155</xdr:row>
      <xdr:rowOff>0</xdr:rowOff>
    </xdr:from>
    <xdr:to>
      <xdr:col>10</xdr:col>
      <xdr:colOff>28609</xdr:colOff>
      <xdr:row>155</xdr:row>
      <xdr:rowOff>195909</xdr:rowOff>
    </xdr:to>
    <xdr:sp macro="" textlink="" fLocksText="0">
      <xdr:nvSpPr>
        <xdr:cNvPr id="335" name="Rectangle 518"/>
        <xdr:cNvSpPr/>
      </xdr:nvSpPr>
      <xdr:spPr>
        <a:xfrm>
          <a:off x="3723860" y="17611725"/>
          <a:ext cx="571949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126484</xdr:colOff>
      <xdr:row>156</xdr:row>
      <xdr:rowOff>1158</xdr:rowOff>
    </xdr:from>
    <xdr:to>
      <xdr:col>7</xdr:col>
      <xdr:colOff>795616</xdr:colOff>
      <xdr:row>156</xdr:row>
      <xdr:rowOff>197068</xdr:rowOff>
    </xdr:to>
    <xdr:sp macro="" textlink="" fLocksText="0">
      <xdr:nvSpPr>
        <xdr:cNvPr id="336" name="Rectangle 824"/>
        <xdr:cNvSpPr/>
      </xdr:nvSpPr>
      <xdr:spPr>
        <a:xfrm>
          <a:off x="2317234" y="17812908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156</xdr:row>
      <xdr:rowOff>1159</xdr:rowOff>
    </xdr:from>
    <xdr:to>
      <xdr:col>7</xdr:col>
      <xdr:colOff>795616</xdr:colOff>
      <xdr:row>156</xdr:row>
      <xdr:rowOff>197068</xdr:rowOff>
    </xdr:to>
    <xdr:sp macro="" textlink="" fLocksText="0">
      <xdr:nvSpPr>
        <xdr:cNvPr id="337" name="Rectangle 517"/>
        <xdr:cNvSpPr/>
      </xdr:nvSpPr>
      <xdr:spPr>
        <a:xfrm>
          <a:off x="2317234" y="17812909"/>
          <a:ext cx="669132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66260</xdr:colOff>
      <xdr:row>156</xdr:row>
      <xdr:rowOff>0</xdr:rowOff>
    </xdr:from>
    <xdr:to>
      <xdr:col>10</xdr:col>
      <xdr:colOff>28609</xdr:colOff>
      <xdr:row>156</xdr:row>
      <xdr:rowOff>195909</xdr:rowOff>
    </xdr:to>
    <xdr:sp macro="" textlink="" fLocksText="0">
      <xdr:nvSpPr>
        <xdr:cNvPr id="338" name="Rectangle 518"/>
        <xdr:cNvSpPr/>
      </xdr:nvSpPr>
      <xdr:spPr>
        <a:xfrm>
          <a:off x="3723860" y="17811750"/>
          <a:ext cx="571949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2851</xdr:colOff>
      <xdr:row>160</xdr:row>
      <xdr:rowOff>5931</xdr:rowOff>
    </xdr:from>
    <xdr:to>
      <xdr:col>9</xdr:col>
      <xdr:colOff>962</xdr:colOff>
      <xdr:row>161</xdr:row>
      <xdr:rowOff>0</xdr:rowOff>
    </xdr:to>
    <xdr:sp macro="" textlink="" fLocksText="0">
      <xdr:nvSpPr>
        <xdr:cNvPr id="339" name="Rectangle 1451"/>
        <xdr:cNvSpPr/>
      </xdr:nvSpPr>
      <xdr:spPr>
        <a:xfrm>
          <a:off x="3231826" y="17093781"/>
          <a:ext cx="426736" cy="19409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10</xdr:col>
      <xdr:colOff>0</xdr:colOff>
      <xdr:row>160</xdr:row>
      <xdr:rowOff>0</xdr:rowOff>
    </xdr:from>
    <xdr:to>
      <xdr:col>10</xdr:col>
      <xdr:colOff>450893</xdr:colOff>
      <xdr:row>160</xdr:row>
      <xdr:rowOff>192852</xdr:rowOff>
    </xdr:to>
    <xdr:sp macro="" textlink="" fLocksText="0">
      <xdr:nvSpPr>
        <xdr:cNvPr id="340" name="Rectangle 546"/>
        <xdr:cNvSpPr/>
      </xdr:nvSpPr>
      <xdr:spPr>
        <a:xfrm>
          <a:off x="4267200" y="17087850"/>
          <a:ext cx="450893" cy="19285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8</xdr:col>
      <xdr:colOff>152400</xdr:colOff>
      <xdr:row>162</xdr:row>
      <xdr:rowOff>19050</xdr:rowOff>
    </xdr:from>
    <xdr:to>
      <xdr:col>12</xdr:col>
      <xdr:colOff>638175</xdr:colOff>
      <xdr:row>163</xdr:row>
      <xdr:rowOff>38100</xdr:rowOff>
    </xdr:to>
    <xdr:sp macro="" textlink="" fLocksText="0">
      <xdr:nvSpPr>
        <xdr:cNvPr id="341" name="Rectangle 1037"/>
        <xdr:cNvSpPr/>
      </xdr:nvSpPr>
      <xdr:spPr>
        <a:xfrm>
          <a:off x="3381375" y="17354550"/>
          <a:ext cx="2638425" cy="2190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164</xdr:row>
      <xdr:rowOff>1158</xdr:rowOff>
    </xdr:from>
    <xdr:to>
      <xdr:col>7</xdr:col>
      <xdr:colOff>795616</xdr:colOff>
      <xdr:row>164</xdr:row>
      <xdr:rowOff>197068</xdr:rowOff>
    </xdr:to>
    <xdr:sp macro="" textlink="" fLocksText="0">
      <xdr:nvSpPr>
        <xdr:cNvPr id="342" name="Rectangle 824"/>
        <xdr:cNvSpPr/>
      </xdr:nvSpPr>
      <xdr:spPr>
        <a:xfrm>
          <a:off x="2317234" y="17612883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164</xdr:row>
      <xdr:rowOff>1159</xdr:rowOff>
    </xdr:from>
    <xdr:to>
      <xdr:col>7</xdr:col>
      <xdr:colOff>795616</xdr:colOff>
      <xdr:row>164</xdr:row>
      <xdr:rowOff>197068</xdr:rowOff>
    </xdr:to>
    <xdr:sp macro="" textlink="" fLocksText="0">
      <xdr:nvSpPr>
        <xdr:cNvPr id="343" name="Rectangle 517"/>
        <xdr:cNvSpPr/>
      </xdr:nvSpPr>
      <xdr:spPr>
        <a:xfrm>
          <a:off x="2317234" y="17612884"/>
          <a:ext cx="669132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66260</xdr:colOff>
      <xdr:row>164</xdr:row>
      <xdr:rowOff>0</xdr:rowOff>
    </xdr:from>
    <xdr:to>
      <xdr:col>10</xdr:col>
      <xdr:colOff>28609</xdr:colOff>
      <xdr:row>164</xdr:row>
      <xdr:rowOff>195909</xdr:rowOff>
    </xdr:to>
    <xdr:sp macro="" textlink="" fLocksText="0">
      <xdr:nvSpPr>
        <xdr:cNvPr id="344" name="Rectangle 518"/>
        <xdr:cNvSpPr/>
      </xdr:nvSpPr>
      <xdr:spPr>
        <a:xfrm>
          <a:off x="3723860" y="17611725"/>
          <a:ext cx="571949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126484</xdr:colOff>
      <xdr:row>165</xdr:row>
      <xdr:rowOff>1158</xdr:rowOff>
    </xdr:from>
    <xdr:to>
      <xdr:col>7</xdr:col>
      <xdr:colOff>795616</xdr:colOff>
      <xdr:row>165</xdr:row>
      <xdr:rowOff>197068</xdr:rowOff>
    </xdr:to>
    <xdr:sp macro="" textlink="" fLocksText="0">
      <xdr:nvSpPr>
        <xdr:cNvPr id="345" name="Rectangle 824"/>
        <xdr:cNvSpPr/>
      </xdr:nvSpPr>
      <xdr:spPr>
        <a:xfrm>
          <a:off x="2317234" y="17812908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165</xdr:row>
      <xdr:rowOff>1159</xdr:rowOff>
    </xdr:from>
    <xdr:to>
      <xdr:col>7</xdr:col>
      <xdr:colOff>795616</xdr:colOff>
      <xdr:row>165</xdr:row>
      <xdr:rowOff>197068</xdr:rowOff>
    </xdr:to>
    <xdr:sp macro="" textlink="" fLocksText="0">
      <xdr:nvSpPr>
        <xdr:cNvPr id="346" name="Rectangle 517"/>
        <xdr:cNvSpPr/>
      </xdr:nvSpPr>
      <xdr:spPr>
        <a:xfrm>
          <a:off x="2317234" y="17812909"/>
          <a:ext cx="669132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66260</xdr:colOff>
      <xdr:row>165</xdr:row>
      <xdr:rowOff>0</xdr:rowOff>
    </xdr:from>
    <xdr:to>
      <xdr:col>10</xdr:col>
      <xdr:colOff>28609</xdr:colOff>
      <xdr:row>165</xdr:row>
      <xdr:rowOff>195909</xdr:rowOff>
    </xdr:to>
    <xdr:sp macro="" textlink="" fLocksText="0">
      <xdr:nvSpPr>
        <xdr:cNvPr id="347" name="Rectangle 518"/>
        <xdr:cNvSpPr/>
      </xdr:nvSpPr>
      <xdr:spPr>
        <a:xfrm>
          <a:off x="3723860" y="17811750"/>
          <a:ext cx="571949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2851</xdr:colOff>
      <xdr:row>169</xdr:row>
      <xdr:rowOff>5931</xdr:rowOff>
    </xdr:from>
    <xdr:to>
      <xdr:col>9</xdr:col>
      <xdr:colOff>962</xdr:colOff>
      <xdr:row>170</xdr:row>
      <xdr:rowOff>0</xdr:rowOff>
    </xdr:to>
    <xdr:sp macro="" textlink="" fLocksText="0">
      <xdr:nvSpPr>
        <xdr:cNvPr id="348" name="Rectangle 1451"/>
        <xdr:cNvSpPr/>
      </xdr:nvSpPr>
      <xdr:spPr>
        <a:xfrm>
          <a:off x="3231826" y="17093781"/>
          <a:ext cx="426736" cy="194094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10</xdr:col>
      <xdr:colOff>0</xdr:colOff>
      <xdr:row>169</xdr:row>
      <xdr:rowOff>0</xdr:rowOff>
    </xdr:from>
    <xdr:to>
      <xdr:col>10</xdr:col>
      <xdr:colOff>450893</xdr:colOff>
      <xdr:row>169</xdr:row>
      <xdr:rowOff>192852</xdr:rowOff>
    </xdr:to>
    <xdr:sp macro="" textlink="" fLocksText="0">
      <xdr:nvSpPr>
        <xdr:cNvPr id="349" name="Rectangle 546"/>
        <xdr:cNvSpPr/>
      </xdr:nvSpPr>
      <xdr:spPr>
        <a:xfrm>
          <a:off x="4267200" y="17087850"/>
          <a:ext cx="450893" cy="19285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8</xdr:col>
      <xdr:colOff>152400</xdr:colOff>
      <xdr:row>171</xdr:row>
      <xdr:rowOff>19050</xdr:rowOff>
    </xdr:from>
    <xdr:to>
      <xdr:col>12</xdr:col>
      <xdr:colOff>638175</xdr:colOff>
      <xdr:row>172</xdr:row>
      <xdr:rowOff>38100</xdr:rowOff>
    </xdr:to>
    <xdr:sp macro="" textlink="" fLocksText="0">
      <xdr:nvSpPr>
        <xdr:cNvPr id="350" name="Rectangle 1037"/>
        <xdr:cNvSpPr/>
      </xdr:nvSpPr>
      <xdr:spPr>
        <a:xfrm>
          <a:off x="3381375" y="17354550"/>
          <a:ext cx="2638425" cy="219075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173</xdr:row>
      <xdr:rowOff>1158</xdr:rowOff>
    </xdr:from>
    <xdr:to>
      <xdr:col>7</xdr:col>
      <xdr:colOff>795616</xdr:colOff>
      <xdr:row>173</xdr:row>
      <xdr:rowOff>197068</xdr:rowOff>
    </xdr:to>
    <xdr:sp macro="" textlink="" fLocksText="0">
      <xdr:nvSpPr>
        <xdr:cNvPr id="351" name="Rectangle 824"/>
        <xdr:cNvSpPr/>
      </xdr:nvSpPr>
      <xdr:spPr>
        <a:xfrm>
          <a:off x="2317234" y="17612883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173</xdr:row>
      <xdr:rowOff>1159</xdr:rowOff>
    </xdr:from>
    <xdr:to>
      <xdr:col>7</xdr:col>
      <xdr:colOff>795616</xdr:colOff>
      <xdr:row>173</xdr:row>
      <xdr:rowOff>197068</xdr:rowOff>
    </xdr:to>
    <xdr:sp macro="" textlink="" fLocksText="0">
      <xdr:nvSpPr>
        <xdr:cNvPr id="352" name="Rectangle 517"/>
        <xdr:cNvSpPr/>
      </xdr:nvSpPr>
      <xdr:spPr>
        <a:xfrm>
          <a:off x="2317234" y="17612884"/>
          <a:ext cx="669132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66260</xdr:colOff>
      <xdr:row>173</xdr:row>
      <xdr:rowOff>0</xdr:rowOff>
    </xdr:from>
    <xdr:to>
      <xdr:col>10</xdr:col>
      <xdr:colOff>28609</xdr:colOff>
      <xdr:row>173</xdr:row>
      <xdr:rowOff>195909</xdr:rowOff>
    </xdr:to>
    <xdr:sp macro="" textlink="" fLocksText="0">
      <xdr:nvSpPr>
        <xdr:cNvPr id="353" name="Rectangle 518"/>
        <xdr:cNvSpPr/>
      </xdr:nvSpPr>
      <xdr:spPr>
        <a:xfrm>
          <a:off x="3723860" y="17611725"/>
          <a:ext cx="571949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126484</xdr:colOff>
      <xdr:row>174</xdr:row>
      <xdr:rowOff>1158</xdr:rowOff>
    </xdr:from>
    <xdr:to>
      <xdr:col>7</xdr:col>
      <xdr:colOff>795616</xdr:colOff>
      <xdr:row>174</xdr:row>
      <xdr:rowOff>197068</xdr:rowOff>
    </xdr:to>
    <xdr:sp macro="" textlink="" fLocksText="0">
      <xdr:nvSpPr>
        <xdr:cNvPr id="354" name="Rectangle 824"/>
        <xdr:cNvSpPr/>
      </xdr:nvSpPr>
      <xdr:spPr>
        <a:xfrm>
          <a:off x="2317234" y="17812908"/>
          <a:ext cx="669132" cy="19591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126484</xdr:colOff>
      <xdr:row>174</xdr:row>
      <xdr:rowOff>1159</xdr:rowOff>
    </xdr:from>
    <xdr:to>
      <xdr:col>7</xdr:col>
      <xdr:colOff>795616</xdr:colOff>
      <xdr:row>174</xdr:row>
      <xdr:rowOff>197068</xdr:rowOff>
    </xdr:to>
    <xdr:sp macro="" textlink="" fLocksText="0">
      <xdr:nvSpPr>
        <xdr:cNvPr id="355" name="Rectangle 517"/>
        <xdr:cNvSpPr/>
      </xdr:nvSpPr>
      <xdr:spPr>
        <a:xfrm>
          <a:off x="2317234" y="17812909"/>
          <a:ext cx="669132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66260</xdr:colOff>
      <xdr:row>174</xdr:row>
      <xdr:rowOff>0</xdr:rowOff>
    </xdr:from>
    <xdr:to>
      <xdr:col>10</xdr:col>
      <xdr:colOff>28609</xdr:colOff>
      <xdr:row>174</xdr:row>
      <xdr:rowOff>195909</xdr:rowOff>
    </xdr:to>
    <xdr:sp macro="" textlink="" fLocksText="0">
      <xdr:nvSpPr>
        <xdr:cNvPr id="356" name="Rectangle 518"/>
        <xdr:cNvSpPr/>
      </xdr:nvSpPr>
      <xdr:spPr>
        <a:xfrm>
          <a:off x="3723860" y="17811750"/>
          <a:ext cx="571949" cy="195909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47625</xdr:colOff>
      <xdr:row>285</xdr:row>
      <xdr:rowOff>9525</xdr:rowOff>
    </xdr:from>
    <xdr:to>
      <xdr:col>10</xdr:col>
      <xdr:colOff>706259</xdr:colOff>
      <xdr:row>286</xdr:row>
      <xdr:rowOff>19051</xdr:rowOff>
    </xdr:to>
    <xdr:sp macro="" textlink="" fLocksText="0">
      <xdr:nvSpPr>
        <xdr:cNvPr id="366" name="Rectangle 649"/>
        <xdr:cNvSpPr/>
      </xdr:nvSpPr>
      <xdr:spPr>
        <a:xfrm>
          <a:off x="2238375" y="37061775"/>
          <a:ext cx="2735084" cy="20955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Теле 2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133350</xdr:colOff>
      <xdr:row>288</xdr:row>
      <xdr:rowOff>19049</xdr:rowOff>
    </xdr:from>
    <xdr:to>
      <xdr:col>4</xdr:col>
      <xdr:colOff>371475</xdr:colOff>
      <xdr:row>289</xdr:row>
      <xdr:rowOff>7325</xdr:rowOff>
    </xdr:to>
    <xdr:sp macro="" textlink="" fLocksText="0">
      <xdr:nvSpPr>
        <xdr:cNvPr id="375" name="Rectangle 193"/>
        <xdr:cNvSpPr/>
      </xdr:nvSpPr>
      <xdr:spPr>
        <a:xfrm>
          <a:off x="676275" y="37518974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228600</xdr:colOff>
      <xdr:row>288</xdr:row>
      <xdr:rowOff>0</xdr:rowOff>
    </xdr:from>
    <xdr:to>
      <xdr:col>6</xdr:col>
      <xdr:colOff>466725</xdr:colOff>
      <xdr:row>288</xdr:row>
      <xdr:rowOff>188301</xdr:rowOff>
    </xdr:to>
    <xdr:sp macro="" textlink="" fLocksText="0">
      <xdr:nvSpPr>
        <xdr:cNvPr id="376" name="Rectangle 193"/>
        <xdr:cNvSpPr/>
      </xdr:nvSpPr>
      <xdr:spPr>
        <a:xfrm>
          <a:off x="1809750" y="37499925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х</a:t>
          </a:r>
          <a:endParaRPr lang="en-US" sz="900"/>
        </a:p>
      </xdr:txBody>
    </xdr:sp>
    <xdr:clientData/>
  </xdr:twoCellAnchor>
  <xdr:twoCellAnchor>
    <xdr:from>
      <xdr:col>9</xdr:col>
      <xdr:colOff>238125</xdr:colOff>
      <xdr:row>288</xdr:row>
      <xdr:rowOff>19050</xdr:rowOff>
    </xdr:from>
    <xdr:to>
      <xdr:col>9</xdr:col>
      <xdr:colOff>476250</xdr:colOff>
      <xdr:row>289</xdr:row>
      <xdr:rowOff>7326</xdr:rowOff>
    </xdr:to>
    <xdr:sp macro="" textlink="" fLocksText="0">
      <xdr:nvSpPr>
        <xdr:cNvPr id="377" name="Rectangle 193"/>
        <xdr:cNvSpPr/>
      </xdr:nvSpPr>
      <xdr:spPr>
        <a:xfrm>
          <a:off x="3895725" y="37518975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47625</xdr:colOff>
      <xdr:row>291</xdr:row>
      <xdr:rowOff>9525</xdr:rowOff>
    </xdr:from>
    <xdr:to>
      <xdr:col>10</xdr:col>
      <xdr:colOff>706259</xdr:colOff>
      <xdr:row>292</xdr:row>
      <xdr:rowOff>19051</xdr:rowOff>
    </xdr:to>
    <xdr:sp macro="" textlink="" fLocksText="0">
      <xdr:nvSpPr>
        <xdr:cNvPr id="378" name="Rectangle 649"/>
        <xdr:cNvSpPr/>
      </xdr:nvSpPr>
      <xdr:spPr>
        <a:xfrm>
          <a:off x="2238375" y="37061775"/>
          <a:ext cx="2735084" cy="20955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МТС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133350</xdr:colOff>
      <xdr:row>294</xdr:row>
      <xdr:rowOff>19049</xdr:rowOff>
    </xdr:from>
    <xdr:to>
      <xdr:col>4</xdr:col>
      <xdr:colOff>371475</xdr:colOff>
      <xdr:row>295</xdr:row>
      <xdr:rowOff>7325</xdr:rowOff>
    </xdr:to>
    <xdr:sp macro="" textlink="" fLocksText="0">
      <xdr:nvSpPr>
        <xdr:cNvPr id="379" name="Rectangle 193"/>
        <xdr:cNvSpPr/>
      </xdr:nvSpPr>
      <xdr:spPr>
        <a:xfrm>
          <a:off x="676275" y="37518974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228600</xdr:colOff>
      <xdr:row>294</xdr:row>
      <xdr:rowOff>0</xdr:rowOff>
    </xdr:from>
    <xdr:to>
      <xdr:col>6</xdr:col>
      <xdr:colOff>466725</xdr:colOff>
      <xdr:row>294</xdr:row>
      <xdr:rowOff>188301</xdr:rowOff>
    </xdr:to>
    <xdr:sp macro="" textlink="" fLocksText="0">
      <xdr:nvSpPr>
        <xdr:cNvPr id="380" name="Rectangle 193"/>
        <xdr:cNvSpPr/>
      </xdr:nvSpPr>
      <xdr:spPr>
        <a:xfrm>
          <a:off x="1809750" y="37499925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х</a:t>
          </a:r>
          <a:endParaRPr lang="en-US" sz="900"/>
        </a:p>
      </xdr:txBody>
    </xdr:sp>
    <xdr:clientData/>
  </xdr:twoCellAnchor>
  <xdr:twoCellAnchor>
    <xdr:from>
      <xdr:col>9</xdr:col>
      <xdr:colOff>238125</xdr:colOff>
      <xdr:row>293</xdr:row>
      <xdr:rowOff>171450</xdr:rowOff>
    </xdr:from>
    <xdr:to>
      <xdr:col>9</xdr:col>
      <xdr:colOff>476250</xdr:colOff>
      <xdr:row>294</xdr:row>
      <xdr:rowOff>159726</xdr:rowOff>
    </xdr:to>
    <xdr:sp macro="" textlink="" fLocksText="0">
      <xdr:nvSpPr>
        <xdr:cNvPr id="381" name="Rectangle 193"/>
        <xdr:cNvSpPr/>
      </xdr:nvSpPr>
      <xdr:spPr>
        <a:xfrm>
          <a:off x="3895725" y="38223825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47625</xdr:colOff>
      <xdr:row>295</xdr:row>
      <xdr:rowOff>9525</xdr:rowOff>
    </xdr:from>
    <xdr:to>
      <xdr:col>10</xdr:col>
      <xdr:colOff>706259</xdr:colOff>
      <xdr:row>296</xdr:row>
      <xdr:rowOff>19051</xdr:rowOff>
    </xdr:to>
    <xdr:sp macro="" textlink="" fLocksText="0">
      <xdr:nvSpPr>
        <xdr:cNvPr id="382" name="Rectangle 649"/>
        <xdr:cNvSpPr/>
      </xdr:nvSpPr>
      <xdr:spPr>
        <a:xfrm>
          <a:off x="2238375" y="37061775"/>
          <a:ext cx="2735084" cy="20955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Вымпелком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133350</xdr:colOff>
      <xdr:row>298</xdr:row>
      <xdr:rowOff>19049</xdr:rowOff>
    </xdr:from>
    <xdr:to>
      <xdr:col>4</xdr:col>
      <xdr:colOff>371475</xdr:colOff>
      <xdr:row>299</xdr:row>
      <xdr:rowOff>7325</xdr:rowOff>
    </xdr:to>
    <xdr:sp macro="" textlink="" fLocksText="0">
      <xdr:nvSpPr>
        <xdr:cNvPr id="383" name="Rectangle 193"/>
        <xdr:cNvSpPr/>
      </xdr:nvSpPr>
      <xdr:spPr>
        <a:xfrm>
          <a:off x="676275" y="37518974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228600</xdr:colOff>
      <xdr:row>298</xdr:row>
      <xdr:rowOff>0</xdr:rowOff>
    </xdr:from>
    <xdr:to>
      <xdr:col>6</xdr:col>
      <xdr:colOff>466725</xdr:colOff>
      <xdr:row>298</xdr:row>
      <xdr:rowOff>188301</xdr:rowOff>
    </xdr:to>
    <xdr:sp macro="" textlink="" fLocksText="0">
      <xdr:nvSpPr>
        <xdr:cNvPr id="384" name="Rectangle 193"/>
        <xdr:cNvSpPr/>
      </xdr:nvSpPr>
      <xdr:spPr>
        <a:xfrm>
          <a:off x="1809750" y="37499925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х</a:t>
          </a:r>
          <a:endParaRPr lang="en-US" sz="900"/>
        </a:p>
      </xdr:txBody>
    </xdr:sp>
    <xdr:clientData/>
  </xdr:twoCellAnchor>
  <xdr:twoCellAnchor>
    <xdr:from>
      <xdr:col>9</xdr:col>
      <xdr:colOff>238125</xdr:colOff>
      <xdr:row>297</xdr:row>
      <xdr:rowOff>190500</xdr:rowOff>
    </xdr:from>
    <xdr:to>
      <xdr:col>9</xdr:col>
      <xdr:colOff>476250</xdr:colOff>
      <xdr:row>298</xdr:row>
      <xdr:rowOff>178776</xdr:rowOff>
    </xdr:to>
    <xdr:sp macro="" textlink="" fLocksText="0">
      <xdr:nvSpPr>
        <xdr:cNvPr id="385" name="Rectangle 193"/>
        <xdr:cNvSpPr/>
      </xdr:nvSpPr>
      <xdr:spPr>
        <a:xfrm>
          <a:off x="3895725" y="38890575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47625</xdr:colOff>
      <xdr:row>299</xdr:row>
      <xdr:rowOff>9525</xdr:rowOff>
    </xdr:from>
    <xdr:to>
      <xdr:col>10</xdr:col>
      <xdr:colOff>706259</xdr:colOff>
      <xdr:row>300</xdr:row>
      <xdr:rowOff>19051</xdr:rowOff>
    </xdr:to>
    <xdr:sp macro="" textlink="" fLocksText="0">
      <xdr:nvSpPr>
        <xdr:cNvPr id="386" name="Rectangle 649"/>
        <xdr:cNvSpPr/>
      </xdr:nvSpPr>
      <xdr:spPr>
        <a:xfrm>
          <a:off x="2238375" y="37061775"/>
          <a:ext cx="2735084" cy="20955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Мегафон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133350</xdr:colOff>
      <xdr:row>302</xdr:row>
      <xdr:rowOff>19049</xdr:rowOff>
    </xdr:from>
    <xdr:to>
      <xdr:col>4</xdr:col>
      <xdr:colOff>371475</xdr:colOff>
      <xdr:row>303</xdr:row>
      <xdr:rowOff>7325</xdr:rowOff>
    </xdr:to>
    <xdr:sp macro="" textlink="" fLocksText="0">
      <xdr:nvSpPr>
        <xdr:cNvPr id="387" name="Rectangle 193"/>
        <xdr:cNvSpPr/>
      </xdr:nvSpPr>
      <xdr:spPr>
        <a:xfrm>
          <a:off x="676275" y="37518974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228600</xdr:colOff>
      <xdr:row>302</xdr:row>
      <xdr:rowOff>0</xdr:rowOff>
    </xdr:from>
    <xdr:to>
      <xdr:col>6</xdr:col>
      <xdr:colOff>466725</xdr:colOff>
      <xdr:row>302</xdr:row>
      <xdr:rowOff>188301</xdr:rowOff>
    </xdr:to>
    <xdr:sp macro="" textlink="" fLocksText="0">
      <xdr:nvSpPr>
        <xdr:cNvPr id="388" name="Rectangle 193"/>
        <xdr:cNvSpPr/>
      </xdr:nvSpPr>
      <xdr:spPr>
        <a:xfrm>
          <a:off x="1809750" y="37499925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х</a:t>
          </a:r>
          <a:endParaRPr lang="en-US" sz="900"/>
        </a:p>
      </xdr:txBody>
    </xdr:sp>
    <xdr:clientData/>
  </xdr:twoCellAnchor>
  <xdr:twoCellAnchor>
    <xdr:from>
      <xdr:col>9</xdr:col>
      <xdr:colOff>238125</xdr:colOff>
      <xdr:row>302</xdr:row>
      <xdr:rowOff>19050</xdr:rowOff>
    </xdr:from>
    <xdr:to>
      <xdr:col>9</xdr:col>
      <xdr:colOff>476250</xdr:colOff>
      <xdr:row>303</xdr:row>
      <xdr:rowOff>7326</xdr:rowOff>
    </xdr:to>
    <xdr:sp macro="" textlink="" fLocksText="0">
      <xdr:nvSpPr>
        <xdr:cNvPr id="389" name="Rectangle 193"/>
        <xdr:cNvSpPr/>
      </xdr:nvSpPr>
      <xdr:spPr>
        <a:xfrm>
          <a:off x="3895725" y="37518975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47625</xdr:colOff>
      <xdr:row>305</xdr:row>
      <xdr:rowOff>9525</xdr:rowOff>
    </xdr:from>
    <xdr:to>
      <xdr:col>10</xdr:col>
      <xdr:colOff>706259</xdr:colOff>
      <xdr:row>306</xdr:row>
      <xdr:rowOff>19051</xdr:rowOff>
    </xdr:to>
    <xdr:sp macro="" textlink="" fLocksText="0">
      <xdr:nvSpPr>
        <xdr:cNvPr id="390" name="Rectangle 649"/>
        <xdr:cNvSpPr/>
      </xdr:nvSpPr>
      <xdr:spPr>
        <a:xfrm>
          <a:off x="2238375" y="37080825"/>
          <a:ext cx="2735084" cy="20955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Теле 2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133350</xdr:colOff>
      <xdr:row>308</xdr:row>
      <xdr:rowOff>19049</xdr:rowOff>
    </xdr:from>
    <xdr:to>
      <xdr:col>4</xdr:col>
      <xdr:colOff>371475</xdr:colOff>
      <xdr:row>309</xdr:row>
      <xdr:rowOff>7325</xdr:rowOff>
    </xdr:to>
    <xdr:sp macro="" textlink="" fLocksText="0">
      <xdr:nvSpPr>
        <xdr:cNvPr id="391" name="Rectangle 193"/>
        <xdr:cNvSpPr/>
      </xdr:nvSpPr>
      <xdr:spPr>
        <a:xfrm>
          <a:off x="676275" y="37538024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523875</xdr:colOff>
      <xdr:row>308</xdr:row>
      <xdr:rowOff>0</xdr:rowOff>
    </xdr:from>
    <xdr:to>
      <xdr:col>7</xdr:col>
      <xdr:colOff>152400</xdr:colOff>
      <xdr:row>308</xdr:row>
      <xdr:rowOff>188301</xdr:rowOff>
    </xdr:to>
    <xdr:sp macro="" textlink="" fLocksText="0">
      <xdr:nvSpPr>
        <xdr:cNvPr id="392" name="Rectangle 193"/>
        <xdr:cNvSpPr/>
      </xdr:nvSpPr>
      <xdr:spPr>
        <a:xfrm>
          <a:off x="2105025" y="40509825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х</a:t>
          </a:r>
          <a:endParaRPr lang="en-US" sz="900"/>
        </a:p>
      </xdr:txBody>
    </xdr:sp>
    <xdr:clientData/>
  </xdr:twoCellAnchor>
  <xdr:twoCellAnchor>
    <xdr:from>
      <xdr:col>9</xdr:col>
      <xdr:colOff>238125</xdr:colOff>
      <xdr:row>308</xdr:row>
      <xdr:rowOff>19050</xdr:rowOff>
    </xdr:from>
    <xdr:to>
      <xdr:col>9</xdr:col>
      <xdr:colOff>476250</xdr:colOff>
      <xdr:row>309</xdr:row>
      <xdr:rowOff>7326</xdr:rowOff>
    </xdr:to>
    <xdr:sp macro="" textlink="" fLocksText="0">
      <xdr:nvSpPr>
        <xdr:cNvPr id="393" name="Rectangle 193"/>
        <xdr:cNvSpPr/>
      </xdr:nvSpPr>
      <xdr:spPr>
        <a:xfrm>
          <a:off x="3895725" y="37538025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47625</xdr:colOff>
      <xdr:row>311</xdr:row>
      <xdr:rowOff>9525</xdr:rowOff>
    </xdr:from>
    <xdr:to>
      <xdr:col>10</xdr:col>
      <xdr:colOff>706259</xdr:colOff>
      <xdr:row>312</xdr:row>
      <xdr:rowOff>19051</xdr:rowOff>
    </xdr:to>
    <xdr:sp macro="" textlink="" fLocksText="0">
      <xdr:nvSpPr>
        <xdr:cNvPr id="406" name="Rectangle 649"/>
        <xdr:cNvSpPr/>
      </xdr:nvSpPr>
      <xdr:spPr>
        <a:xfrm>
          <a:off x="2238375" y="40071675"/>
          <a:ext cx="2735084" cy="20955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МТС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133350</xdr:colOff>
      <xdr:row>314</xdr:row>
      <xdr:rowOff>19049</xdr:rowOff>
    </xdr:from>
    <xdr:to>
      <xdr:col>4</xdr:col>
      <xdr:colOff>371475</xdr:colOff>
      <xdr:row>315</xdr:row>
      <xdr:rowOff>7325</xdr:rowOff>
    </xdr:to>
    <xdr:sp macro="" textlink="" fLocksText="0">
      <xdr:nvSpPr>
        <xdr:cNvPr id="407" name="Rectangle 193"/>
        <xdr:cNvSpPr/>
      </xdr:nvSpPr>
      <xdr:spPr>
        <a:xfrm>
          <a:off x="676275" y="40528874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523875</xdr:colOff>
      <xdr:row>314</xdr:row>
      <xdr:rowOff>0</xdr:rowOff>
    </xdr:from>
    <xdr:to>
      <xdr:col>7</xdr:col>
      <xdr:colOff>152400</xdr:colOff>
      <xdr:row>314</xdr:row>
      <xdr:rowOff>188301</xdr:rowOff>
    </xdr:to>
    <xdr:sp macro="" textlink="" fLocksText="0">
      <xdr:nvSpPr>
        <xdr:cNvPr id="408" name="Rectangle 193"/>
        <xdr:cNvSpPr/>
      </xdr:nvSpPr>
      <xdr:spPr>
        <a:xfrm>
          <a:off x="2105025" y="40509825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х</a:t>
          </a:r>
          <a:endParaRPr lang="en-US" sz="900"/>
        </a:p>
      </xdr:txBody>
    </xdr:sp>
    <xdr:clientData/>
  </xdr:twoCellAnchor>
  <xdr:twoCellAnchor>
    <xdr:from>
      <xdr:col>9</xdr:col>
      <xdr:colOff>238125</xdr:colOff>
      <xdr:row>314</xdr:row>
      <xdr:rowOff>19050</xdr:rowOff>
    </xdr:from>
    <xdr:to>
      <xdr:col>9</xdr:col>
      <xdr:colOff>476250</xdr:colOff>
      <xdr:row>315</xdr:row>
      <xdr:rowOff>7326</xdr:rowOff>
    </xdr:to>
    <xdr:sp macro="" textlink="" fLocksText="0">
      <xdr:nvSpPr>
        <xdr:cNvPr id="409" name="Rectangle 193"/>
        <xdr:cNvSpPr/>
      </xdr:nvSpPr>
      <xdr:spPr>
        <a:xfrm>
          <a:off x="3895725" y="40528875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7</xdr:col>
      <xdr:colOff>47625</xdr:colOff>
      <xdr:row>316</xdr:row>
      <xdr:rowOff>9525</xdr:rowOff>
    </xdr:from>
    <xdr:to>
      <xdr:col>10</xdr:col>
      <xdr:colOff>706259</xdr:colOff>
      <xdr:row>317</xdr:row>
      <xdr:rowOff>19051</xdr:rowOff>
    </xdr:to>
    <xdr:sp macro="" textlink="" fLocksText="0">
      <xdr:nvSpPr>
        <xdr:cNvPr id="410" name="Rectangle 649"/>
        <xdr:cNvSpPr/>
      </xdr:nvSpPr>
      <xdr:spPr>
        <a:xfrm>
          <a:off x="2238375" y="40071675"/>
          <a:ext cx="2735084" cy="20955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Вымпелком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133350</xdr:colOff>
      <xdr:row>319</xdr:row>
      <xdr:rowOff>19049</xdr:rowOff>
    </xdr:from>
    <xdr:to>
      <xdr:col>4</xdr:col>
      <xdr:colOff>371475</xdr:colOff>
      <xdr:row>320</xdr:row>
      <xdr:rowOff>7325</xdr:rowOff>
    </xdr:to>
    <xdr:sp macro="" textlink="" fLocksText="0">
      <xdr:nvSpPr>
        <xdr:cNvPr id="411" name="Rectangle 193"/>
        <xdr:cNvSpPr/>
      </xdr:nvSpPr>
      <xdr:spPr>
        <a:xfrm>
          <a:off x="676275" y="40528874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523875</xdr:colOff>
      <xdr:row>319</xdr:row>
      <xdr:rowOff>0</xdr:rowOff>
    </xdr:from>
    <xdr:to>
      <xdr:col>7</xdr:col>
      <xdr:colOff>152400</xdr:colOff>
      <xdr:row>319</xdr:row>
      <xdr:rowOff>188301</xdr:rowOff>
    </xdr:to>
    <xdr:sp macro="" textlink="" fLocksText="0">
      <xdr:nvSpPr>
        <xdr:cNvPr id="412" name="Rectangle 193"/>
        <xdr:cNvSpPr/>
      </xdr:nvSpPr>
      <xdr:spPr>
        <a:xfrm>
          <a:off x="2105025" y="40509825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9</xdr:col>
      <xdr:colOff>238125</xdr:colOff>
      <xdr:row>319</xdr:row>
      <xdr:rowOff>19050</xdr:rowOff>
    </xdr:from>
    <xdr:to>
      <xdr:col>9</xdr:col>
      <xdr:colOff>476250</xdr:colOff>
      <xdr:row>320</xdr:row>
      <xdr:rowOff>7326</xdr:rowOff>
    </xdr:to>
    <xdr:sp macro="" textlink="" fLocksText="0">
      <xdr:nvSpPr>
        <xdr:cNvPr id="413" name="Rectangle 193"/>
        <xdr:cNvSpPr/>
      </xdr:nvSpPr>
      <xdr:spPr>
        <a:xfrm>
          <a:off x="3895725" y="40528875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х</a:t>
          </a:r>
          <a:endParaRPr lang="en-US" sz="900"/>
        </a:p>
      </xdr:txBody>
    </xdr:sp>
    <xdr:clientData/>
  </xdr:twoCellAnchor>
  <xdr:twoCellAnchor>
    <xdr:from>
      <xdr:col>7</xdr:col>
      <xdr:colOff>47625</xdr:colOff>
      <xdr:row>321</xdr:row>
      <xdr:rowOff>9525</xdr:rowOff>
    </xdr:from>
    <xdr:to>
      <xdr:col>10</xdr:col>
      <xdr:colOff>706259</xdr:colOff>
      <xdr:row>322</xdr:row>
      <xdr:rowOff>19051</xdr:rowOff>
    </xdr:to>
    <xdr:sp macro="" textlink="" fLocksText="0">
      <xdr:nvSpPr>
        <xdr:cNvPr id="414" name="Rectangle 649"/>
        <xdr:cNvSpPr/>
      </xdr:nvSpPr>
      <xdr:spPr>
        <a:xfrm>
          <a:off x="2238375" y="40071675"/>
          <a:ext cx="2735084" cy="20955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solidFill>
                <a:sysClr val="windowText" lastClr="000000"/>
              </a:solidFill>
            </a:rPr>
            <a:t>Мегафон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133350</xdr:colOff>
      <xdr:row>324</xdr:row>
      <xdr:rowOff>19049</xdr:rowOff>
    </xdr:from>
    <xdr:to>
      <xdr:col>4</xdr:col>
      <xdr:colOff>371475</xdr:colOff>
      <xdr:row>325</xdr:row>
      <xdr:rowOff>0</xdr:rowOff>
    </xdr:to>
    <xdr:sp macro="" textlink="" fLocksText="0">
      <xdr:nvSpPr>
        <xdr:cNvPr id="415" name="Rectangle 193"/>
        <xdr:cNvSpPr/>
      </xdr:nvSpPr>
      <xdr:spPr>
        <a:xfrm>
          <a:off x="676275" y="40528874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523875</xdr:colOff>
      <xdr:row>324</xdr:row>
      <xdr:rowOff>0</xdr:rowOff>
    </xdr:from>
    <xdr:to>
      <xdr:col>7</xdr:col>
      <xdr:colOff>152400</xdr:colOff>
      <xdr:row>324</xdr:row>
      <xdr:rowOff>188301</xdr:rowOff>
    </xdr:to>
    <xdr:sp macro="" textlink="" fLocksText="0">
      <xdr:nvSpPr>
        <xdr:cNvPr id="416" name="Rectangle 193"/>
        <xdr:cNvSpPr/>
      </xdr:nvSpPr>
      <xdr:spPr>
        <a:xfrm>
          <a:off x="2105025" y="40509825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9</xdr:col>
      <xdr:colOff>238125</xdr:colOff>
      <xdr:row>324</xdr:row>
      <xdr:rowOff>19050</xdr:rowOff>
    </xdr:from>
    <xdr:to>
      <xdr:col>9</xdr:col>
      <xdr:colOff>476250</xdr:colOff>
      <xdr:row>325</xdr:row>
      <xdr:rowOff>0</xdr:rowOff>
    </xdr:to>
    <xdr:sp macro="" textlink="" fLocksText="0">
      <xdr:nvSpPr>
        <xdr:cNvPr id="417" name="Rectangle 193"/>
        <xdr:cNvSpPr/>
      </xdr:nvSpPr>
      <xdr:spPr>
        <a:xfrm>
          <a:off x="3895725" y="40528875"/>
          <a:ext cx="238125" cy="18830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/>
            <a:t>х</a:t>
          </a:r>
          <a:endParaRPr lang="en-US" sz="900"/>
        </a:p>
      </xdr:txBody>
    </xdr:sp>
    <xdr:clientData/>
  </xdr:twoCellAnchor>
  <xdr:twoCellAnchor>
    <xdr:from>
      <xdr:col>3</xdr:col>
      <xdr:colOff>47625</xdr:colOff>
      <xdr:row>855</xdr:row>
      <xdr:rowOff>28576</xdr:rowOff>
    </xdr:from>
    <xdr:to>
      <xdr:col>11</xdr:col>
      <xdr:colOff>258266</xdr:colOff>
      <xdr:row>880</xdr:row>
      <xdr:rowOff>133351</xdr:rowOff>
    </xdr:to>
    <xdr:sp macro="" textlink="" fLocksText="0">
      <xdr:nvSpPr>
        <xdr:cNvPr id="420" name="Rectangle 742"/>
        <xdr:cNvSpPr/>
      </xdr:nvSpPr>
      <xdr:spPr>
        <a:xfrm>
          <a:off x="438150" y="108261151"/>
          <a:ext cx="4839791" cy="358140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ru-RU" sz="1000" b="0">
              <a:solidFill>
                <a:schemeClr val="dk1"/>
              </a:solidFill>
              <a:latin typeface="+mn-lt"/>
              <a:ea typeface="+mn-ea"/>
              <a:cs typeface="+mn-cs"/>
            </a:rPr>
            <a:t>В 2015 году проведены мероприятия направленные на внедрение Стандарта деятельности по обеспечению благоприятного инвестиционного климата Администрацией Октябрьского муниципального района Пермского края.</a:t>
          </a:r>
        </a:p>
        <a:p>
          <a:r>
            <a:rPr lang="ru-RU" sz="1000" b="0">
              <a:solidFill>
                <a:schemeClr val="dk1"/>
              </a:solidFill>
              <a:latin typeface="+mn-lt"/>
              <a:ea typeface="+mn-ea"/>
              <a:cs typeface="+mn-cs"/>
            </a:rPr>
            <a:t>22 мая 2015 года Администрацией Октябрьского муниципального района принято постановление № 304 "Об оценке регулирующего воздействия проектов нормативных правовых актов Администрации Октябрьского муниципального района и экспертизе нормативных правовых актов Администрации Октябрьского муниципального района". С 1 января 2016 года проекты нормативных правовых актов Октябрьского муниципального района затрагивающие вопросы осуществления предпринимательской и инвестиционной деятельности проходят оценку регулирующего воздействия.</a:t>
          </a:r>
        </a:p>
      </xdr:txBody>
    </xdr:sp>
    <xdr:clientData/>
  </xdr:twoCellAnchor>
  <xdr:twoCellAnchor>
    <xdr:from>
      <xdr:col>4</xdr:col>
      <xdr:colOff>0</xdr:colOff>
      <xdr:row>886</xdr:row>
      <xdr:rowOff>0</xdr:rowOff>
    </xdr:from>
    <xdr:to>
      <xdr:col>12</xdr:col>
      <xdr:colOff>1091</xdr:colOff>
      <xdr:row>910</xdr:row>
      <xdr:rowOff>0</xdr:rowOff>
    </xdr:to>
    <xdr:sp macro="" textlink="" fLocksText="0">
      <xdr:nvSpPr>
        <xdr:cNvPr id="421" name="Rectangle 742"/>
        <xdr:cNvSpPr/>
      </xdr:nvSpPr>
      <xdr:spPr>
        <a:xfrm>
          <a:off x="542925" y="112452150"/>
          <a:ext cx="4839791" cy="342900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endParaRPr lang="en-US" sz="900"/>
        </a:p>
      </xdr:txBody>
    </xdr:sp>
    <xdr:clientData/>
  </xdr:twoCellAnchor>
  <xdr:twoCellAnchor>
    <xdr:from>
      <xdr:col>4</xdr:col>
      <xdr:colOff>0</xdr:colOff>
      <xdr:row>885</xdr:row>
      <xdr:rowOff>1</xdr:rowOff>
    </xdr:from>
    <xdr:to>
      <xdr:col>12</xdr:col>
      <xdr:colOff>1091</xdr:colOff>
      <xdr:row>910</xdr:row>
      <xdr:rowOff>123826</xdr:rowOff>
    </xdr:to>
    <xdr:sp macro="" textlink="" fLocksText="0">
      <xdr:nvSpPr>
        <xdr:cNvPr id="422" name="Rectangle 742"/>
        <xdr:cNvSpPr/>
      </xdr:nvSpPr>
      <xdr:spPr>
        <a:xfrm>
          <a:off x="542925" y="112404526"/>
          <a:ext cx="4839791" cy="375285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endParaRPr lang="en-US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215349</xdr:colOff>
      <xdr:row>6</xdr:row>
      <xdr:rowOff>0</xdr:rowOff>
    </xdr:from>
    <xdr:to>
      <xdr:col>12</xdr:col>
      <xdr:colOff>10934</xdr:colOff>
      <xdr:row>7</xdr:row>
      <xdr:rowOff>3</xdr:rowOff>
    </xdr:to>
    <xdr:sp macro="" textlink="" fLocksText="0">
      <xdr:nvSpPr>
        <xdr:cNvPr id="70" name="Rectangle 69"/>
        <xdr:cNvSpPr/>
      </xdr:nvSpPr>
      <xdr:spPr>
        <a:xfrm>
          <a:off x="1844124" y="1143000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4</xdr:row>
      <xdr:rowOff>0</xdr:rowOff>
    </xdr:from>
    <xdr:to>
      <xdr:col>12</xdr:col>
      <xdr:colOff>10934</xdr:colOff>
      <xdr:row>5</xdr:row>
      <xdr:rowOff>3</xdr:rowOff>
    </xdr:to>
    <xdr:sp macro="" textlink="" fLocksText="0">
      <xdr:nvSpPr>
        <xdr:cNvPr id="71" name="Rectangle 70"/>
        <xdr:cNvSpPr/>
      </xdr:nvSpPr>
      <xdr:spPr>
        <a:xfrm>
          <a:off x="1844124" y="895350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10</xdr:row>
      <xdr:rowOff>0</xdr:rowOff>
    </xdr:from>
    <xdr:to>
      <xdr:col>12</xdr:col>
      <xdr:colOff>10934</xdr:colOff>
      <xdr:row>11</xdr:row>
      <xdr:rowOff>3</xdr:rowOff>
    </xdr:to>
    <xdr:sp macro="" textlink="" fLocksText="0">
      <xdr:nvSpPr>
        <xdr:cNvPr id="72" name="Rectangle 71"/>
        <xdr:cNvSpPr/>
      </xdr:nvSpPr>
      <xdr:spPr>
        <a:xfrm>
          <a:off x="1844124" y="1638300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8</xdr:row>
      <xdr:rowOff>0</xdr:rowOff>
    </xdr:from>
    <xdr:to>
      <xdr:col>12</xdr:col>
      <xdr:colOff>10934</xdr:colOff>
      <xdr:row>9</xdr:row>
      <xdr:rowOff>3</xdr:rowOff>
    </xdr:to>
    <xdr:sp macro="" textlink="" fLocksText="0">
      <xdr:nvSpPr>
        <xdr:cNvPr id="73" name="Rectangle 72"/>
        <xdr:cNvSpPr/>
      </xdr:nvSpPr>
      <xdr:spPr>
        <a:xfrm>
          <a:off x="1844124" y="1390650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14</xdr:row>
      <xdr:rowOff>0</xdr:rowOff>
    </xdr:from>
    <xdr:to>
      <xdr:col>12</xdr:col>
      <xdr:colOff>10934</xdr:colOff>
      <xdr:row>15</xdr:row>
      <xdr:rowOff>3</xdr:rowOff>
    </xdr:to>
    <xdr:sp macro="" textlink="" fLocksText="0">
      <xdr:nvSpPr>
        <xdr:cNvPr id="74" name="Rectangle 73"/>
        <xdr:cNvSpPr/>
      </xdr:nvSpPr>
      <xdr:spPr>
        <a:xfrm>
          <a:off x="1844124" y="4476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12</xdr:row>
      <xdr:rowOff>0</xdr:rowOff>
    </xdr:from>
    <xdr:to>
      <xdr:col>12</xdr:col>
      <xdr:colOff>10934</xdr:colOff>
      <xdr:row>13</xdr:row>
      <xdr:rowOff>3</xdr:rowOff>
    </xdr:to>
    <xdr:sp macro="" textlink="" fLocksText="0">
      <xdr:nvSpPr>
        <xdr:cNvPr id="75" name="Rectangle 74"/>
        <xdr:cNvSpPr/>
      </xdr:nvSpPr>
      <xdr:spPr>
        <a:xfrm>
          <a:off x="1844124" y="2000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18</xdr:row>
      <xdr:rowOff>0</xdr:rowOff>
    </xdr:from>
    <xdr:to>
      <xdr:col>12</xdr:col>
      <xdr:colOff>10934</xdr:colOff>
      <xdr:row>19</xdr:row>
      <xdr:rowOff>3</xdr:rowOff>
    </xdr:to>
    <xdr:sp macro="" textlink="" fLocksText="0">
      <xdr:nvSpPr>
        <xdr:cNvPr id="76" name="Rectangle 75"/>
        <xdr:cNvSpPr/>
      </xdr:nvSpPr>
      <xdr:spPr>
        <a:xfrm>
          <a:off x="1844124" y="9429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16</xdr:row>
      <xdr:rowOff>0</xdr:rowOff>
    </xdr:from>
    <xdr:to>
      <xdr:col>12</xdr:col>
      <xdr:colOff>10934</xdr:colOff>
      <xdr:row>17</xdr:row>
      <xdr:rowOff>3</xdr:rowOff>
    </xdr:to>
    <xdr:sp macro="" textlink="" fLocksText="0">
      <xdr:nvSpPr>
        <xdr:cNvPr id="77" name="Rectangle 76"/>
        <xdr:cNvSpPr/>
      </xdr:nvSpPr>
      <xdr:spPr>
        <a:xfrm>
          <a:off x="1844124" y="6953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000" b="0"/>
        </a:p>
      </xdr:txBody>
    </xdr:sp>
    <xdr:clientData/>
  </xdr:twoCellAnchor>
  <xdr:twoCellAnchor>
    <xdr:from>
      <xdr:col>6</xdr:col>
      <xdr:colOff>215349</xdr:colOff>
      <xdr:row>22</xdr:row>
      <xdr:rowOff>0</xdr:rowOff>
    </xdr:from>
    <xdr:to>
      <xdr:col>12</xdr:col>
      <xdr:colOff>10934</xdr:colOff>
      <xdr:row>23</xdr:row>
      <xdr:rowOff>3</xdr:rowOff>
    </xdr:to>
    <xdr:sp macro="" textlink="" fLocksText="0">
      <xdr:nvSpPr>
        <xdr:cNvPr id="78" name="Rectangle 77"/>
        <xdr:cNvSpPr/>
      </xdr:nvSpPr>
      <xdr:spPr>
        <a:xfrm>
          <a:off x="1844124" y="14382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000"/>
        </a:p>
      </xdr:txBody>
    </xdr:sp>
    <xdr:clientData/>
  </xdr:twoCellAnchor>
  <xdr:twoCellAnchor>
    <xdr:from>
      <xdr:col>6</xdr:col>
      <xdr:colOff>215349</xdr:colOff>
      <xdr:row>20</xdr:row>
      <xdr:rowOff>0</xdr:rowOff>
    </xdr:from>
    <xdr:to>
      <xdr:col>12</xdr:col>
      <xdr:colOff>10934</xdr:colOff>
      <xdr:row>21</xdr:row>
      <xdr:rowOff>3</xdr:rowOff>
    </xdr:to>
    <xdr:sp macro="" textlink="" fLocksText="0">
      <xdr:nvSpPr>
        <xdr:cNvPr id="79" name="Rectangle 78"/>
        <xdr:cNvSpPr/>
      </xdr:nvSpPr>
      <xdr:spPr>
        <a:xfrm>
          <a:off x="1844124" y="11906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26</xdr:row>
      <xdr:rowOff>0</xdr:rowOff>
    </xdr:from>
    <xdr:to>
      <xdr:col>12</xdr:col>
      <xdr:colOff>10934</xdr:colOff>
      <xdr:row>27</xdr:row>
      <xdr:rowOff>3</xdr:rowOff>
    </xdr:to>
    <xdr:sp macro="" textlink="" fLocksText="0">
      <xdr:nvSpPr>
        <xdr:cNvPr id="80" name="Rectangle 79"/>
        <xdr:cNvSpPr/>
      </xdr:nvSpPr>
      <xdr:spPr>
        <a:xfrm>
          <a:off x="1844124" y="19335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24</xdr:row>
      <xdr:rowOff>0</xdr:rowOff>
    </xdr:from>
    <xdr:to>
      <xdr:col>12</xdr:col>
      <xdr:colOff>10934</xdr:colOff>
      <xdr:row>25</xdr:row>
      <xdr:rowOff>3</xdr:rowOff>
    </xdr:to>
    <xdr:sp macro="" textlink="" fLocksText="0">
      <xdr:nvSpPr>
        <xdr:cNvPr id="81" name="Rectangle 80"/>
        <xdr:cNvSpPr/>
      </xdr:nvSpPr>
      <xdr:spPr>
        <a:xfrm>
          <a:off x="1844124" y="16859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30</xdr:row>
      <xdr:rowOff>0</xdr:rowOff>
    </xdr:from>
    <xdr:to>
      <xdr:col>12</xdr:col>
      <xdr:colOff>10934</xdr:colOff>
      <xdr:row>31</xdr:row>
      <xdr:rowOff>3</xdr:rowOff>
    </xdr:to>
    <xdr:sp macro="" textlink="" fLocksText="0">
      <xdr:nvSpPr>
        <xdr:cNvPr id="82" name="Rectangle 81"/>
        <xdr:cNvSpPr/>
      </xdr:nvSpPr>
      <xdr:spPr>
        <a:xfrm>
          <a:off x="1844124" y="24288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28</xdr:row>
      <xdr:rowOff>0</xdr:rowOff>
    </xdr:from>
    <xdr:to>
      <xdr:col>12</xdr:col>
      <xdr:colOff>10934</xdr:colOff>
      <xdr:row>29</xdr:row>
      <xdr:rowOff>3</xdr:rowOff>
    </xdr:to>
    <xdr:sp macro="" textlink="" fLocksText="0">
      <xdr:nvSpPr>
        <xdr:cNvPr id="83" name="Rectangle 82"/>
        <xdr:cNvSpPr/>
      </xdr:nvSpPr>
      <xdr:spPr>
        <a:xfrm>
          <a:off x="1844124" y="21812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34</xdr:row>
      <xdr:rowOff>0</xdr:rowOff>
    </xdr:from>
    <xdr:to>
      <xdr:col>12</xdr:col>
      <xdr:colOff>10934</xdr:colOff>
      <xdr:row>35</xdr:row>
      <xdr:rowOff>3</xdr:rowOff>
    </xdr:to>
    <xdr:sp macro="" textlink="" fLocksText="0">
      <xdr:nvSpPr>
        <xdr:cNvPr id="84" name="Rectangle 83"/>
        <xdr:cNvSpPr/>
      </xdr:nvSpPr>
      <xdr:spPr>
        <a:xfrm>
          <a:off x="1844124" y="29241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32</xdr:row>
      <xdr:rowOff>0</xdr:rowOff>
    </xdr:from>
    <xdr:to>
      <xdr:col>12</xdr:col>
      <xdr:colOff>10934</xdr:colOff>
      <xdr:row>33</xdr:row>
      <xdr:rowOff>3</xdr:rowOff>
    </xdr:to>
    <xdr:sp macro="" textlink="" fLocksText="0">
      <xdr:nvSpPr>
        <xdr:cNvPr id="85" name="Rectangle 84"/>
        <xdr:cNvSpPr/>
      </xdr:nvSpPr>
      <xdr:spPr>
        <a:xfrm>
          <a:off x="1844124" y="26765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38</xdr:row>
      <xdr:rowOff>0</xdr:rowOff>
    </xdr:from>
    <xdr:to>
      <xdr:col>12</xdr:col>
      <xdr:colOff>10934</xdr:colOff>
      <xdr:row>39</xdr:row>
      <xdr:rowOff>3</xdr:rowOff>
    </xdr:to>
    <xdr:sp macro="" textlink="" fLocksText="0">
      <xdr:nvSpPr>
        <xdr:cNvPr id="86" name="Rectangle 85"/>
        <xdr:cNvSpPr/>
      </xdr:nvSpPr>
      <xdr:spPr>
        <a:xfrm>
          <a:off x="1844124" y="34194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36</xdr:row>
      <xdr:rowOff>0</xdr:rowOff>
    </xdr:from>
    <xdr:to>
      <xdr:col>12</xdr:col>
      <xdr:colOff>10934</xdr:colOff>
      <xdr:row>37</xdr:row>
      <xdr:rowOff>3</xdr:rowOff>
    </xdr:to>
    <xdr:sp macro="" textlink="" fLocksText="0">
      <xdr:nvSpPr>
        <xdr:cNvPr id="87" name="Rectangle 86"/>
        <xdr:cNvSpPr/>
      </xdr:nvSpPr>
      <xdr:spPr>
        <a:xfrm>
          <a:off x="1844124" y="31718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42</xdr:row>
      <xdr:rowOff>0</xdr:rowOff>
    </xdr:from>
    <xdr:to>
      <xdr:col>12</xdr:col>
      <xdr:colOff>10934</xdr:colOff>
      <xdr:row>43</xdr:row>
      <xdr:rowOff>3</xdr:rowOff>
    </xdr:to>
    <xdr:sp macro="" textlink="" fLocksText="0">
      <xdr:nvSpPr>
        <xdr:cNvPr id="88" name="Rectangle 87"/>
        <xdr:cNvSpPr/>
      </xdr:nvSpPr>
      <xdr:spPr>
        <a:xfrm>
          <a:off x="1844124" y="39147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40</xdr:row>
      <xdr:rowOff>0</xdr:rowOff>
    </xdr:from>
    <xdr:to>
      <xdr:col>12</xdr:col>
      <xdr:colOff>10934</xdr:colOff>
      <xdr:row>41</xdr:row>
      <xdr:rowOff>3</xdr:rowOff>
    </xdr:to>
    <xdr:sp macro="" textlink="" fLocksText="0">
      <xdr:nvSpPr>
        <xdr:cNvPr id="89" name="Rectangle 88"/>
        <xdr:cNvSpPr/>
      </xdr:nvSpPr>
      <xdr:spPr>
        <a:xfrm>
          <a:off x="1844124" y="36671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46</xdr:row>
      <xdr:rowOff>0</xdr:rowOff>
    </xdr:from>
    <xdr:to>
      <xdr:col>12</xdr:col>
      <xdr:colOff>10934</xdr:colOff>
      <xdr:row>47</xdr:row>
      <xdr:rowOff>3</xdr:rowOff>
    </xdr:to>
    <xdr:sp macro="" textlink="" fLocksText="0">
      <xdr:nvSpPr>
        <xdr:cNvPr id="110" name="Rectangle 109"/>
        <xdr:cNvSpPr/>
      </xdr:nvSpPr>
      <xdr:spPr>
        <a:xfrm>
          <a:off x="1844124" y="4476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44</xdr:row>
      <xdr:rowOff>0</xdr:rowOff>
    </xdr:from>
    <xdr:to>
      <xdr:col>12</xdr:col>
      <xdr:colOff>10934</xdr:colOff>
      <xdr:row>45</xdr:row>
      <xdr:rowOff>3</xdr:rowOff>
    </xdr:to>
    <xdr:sp macro="" textlink="" fLocksText="0">
      <xdr:nvSpPr>
        <xdr:cNvPr id="111" name="Rectangle 110"/>
        <xdr:cNvSpPr/>
      </xdr:nvSpPr>
      <xdr:spPr>
        <a:xfrm>
          <a:off x="1844124" y="2000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50</xdr:row>
      <xdr:rowOff>0</xdr:rowOff>
    </xdr:from>
    <xdr:to>
      <xdr:col>12</xdr:col>
      <xdr:colOff>10934</xdr:colOff>
      <xdr:row>51</xdr:row>
      <xdr:rowOff>3</xdr:rowOff>
    </xdr:to>
    <xdr:sp macro="" textlink="" fLocksText="0">
      <xdr:nvSpPr>
        <xdr:cNvPr id="112" name="Rectangle 111"/>
        <xdr:cNvSpPr/>
      </xdr:nvSpPr>
      <xdr:spPr>
        <a:xfrm>
          <a:off x="1844124" y="9429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48</xdr:row>
      <xdr:rowOff>0</xdr:rowOff>
    </xdr:from>
    <xdr:to>
      <xdr:col>12</xdr:col>
      <xdr:colOff>10934</xdr:colOff>
      <xdr:row>49</xdr:row>
      <xdr:rowOff>3</xdr:rowOff>
    </xdr:to>
    <xdr:sp macro="" textlink="" fLocksText="0">
      <xdr:nvSpPr>
        <xdr:cNvPr id="113" name="Rectangle 112"/>
        <xdr:cNvSpPr/>
      </xdr:nvSpPr>
      <xdr:spPr>
        <a:xfrm>
          <a:off x="1844124" y="6953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54</xdr:row>
      <xdr:rowOff>0</xdr:rowOff>
    </xdr:from>
    <xdr:to>
      <xdr:col>12</xdr:col>
      <xdr:colOff>10934</xdr:colOff>
      <xdr:row>55</xdr:row>
      <xdr:rowOff>3</xdr:rowOff>
    </xdr:to>
    <xdr:sp macro="" textlink="" fLocksText="0">
      <xdr:nvSpPr>
        <xdr:cNvPr id="114" name="Rectangle 113"/>
        <xdr:cNvSpPr/>
      </xdr:nvSpPr>
      <xdr:spPr>
        <a:xfrm>
          <a:off x="1844124" y="14382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52</xdr:row>
      <xdr:rowOff>0</xdr:rowOff>
    </xdr:from>
    <xdr:to>
      <xdr:col>12</xdr:col>
      <xdr:colOff>10934</xdr:colOff>
      <xdr:row>53</xdr:row>
      <xdr:rowOff>3</xdr:rowOff>
    </xdr:to>
    <xdr:sp macro="" textlink="" fLocksText="0">
      <xdr:nvSpPr>
        <xdr:cNvPr id="115" name="Rectangle 114"/>
        <xdr:cNvSpPr/>
      </xdr:nvSpPr>
      <xdr:spPr>
        <a:xfrm>
          <a:off x="1844124" y="11906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58</xdr:row>
      <xdr:rowOff>0</xdr:rowOff>
    </xdr:from>
    <xdr:to>
      <xdr:col>12</xdr:col>
      <xdr:colOff>10934</xdr:colOff>
      <xdr:row>59</xdr:row>
      <xdr:rowOff>3</xdr:rowOff>
    </xdr:to>
    <xdr:sp macro="" textlink="" fLocksText="0">
      <xdr:nvSpPr>
        <xdr:cNvPr id="116" name="Rectangle 115"/>
        <xdr:cNvSpPr/>
      </xdr:nvSpPr>
      <xdr:spPr>
        <a:xfrm>
          <a:off x="1844124" y="19335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56</xdr:row>
      <xdr:rowOff>0</xdr:rowOff>
    </xdr:from>
    <xdr:to>
      <xdr:col>12</xdr:col>
      <xdr:colOff>10934</xdr:colOff>
      <xdr:row>57</xdr:row>
      <xdr:rowOff>3</xdr:rowOff>
    </xdr:to>
    <xdr:sp macro="" textlink="" fLocksText="0">
      <xdr:nvSpPr>
        <xdr:cNvPr id="117" name="Rectangle 116"/>
        <xdr:cNvSpPr/>
      </xdr:nvSpPr>
      <xdr:spPr>
        <a:xfrm>
          <a:off x="1844124" y="16859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62</xdr:row>
      <xdr:rowOff>0</xdr:rowOff>
    </xdr:from>
    <xdr:to>
      <xdr:col>12</xdr:col>
      <xdr:colOff>10934</xdr:colOff>
      <xdr:row>63</xdr:row>
      <xdr:rowOff>3</xdr:rowOff>
    </xdr:to>
    <xdr:sp macro="" textlink="" fLocksText="0">
      <xdr:nvSpPr>
        <xdr:cNvPr id="118" name="Rectangle 117"/>
        <xdr:cNvSpPr/>
      </xdr:nvSpPr>
      <xdr:spPr>
        <a:xfrm>
          <a:off x="1844124" y="24288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60</xdr:row>
      <xdr:rowOff>0</xdr:rowOff>
    </xdr:from>
    <xdr:to>
      <xdr:col>12</xdr:col>
      <xdr:colOff>10934</xdr:colOff>
      <xdr:row>61</xdr:row>
      <xdr:rowOff>3</xdr:rowOff>
    </xdr:to>
    <xdr:sp macro="" textlink="" fLocksText="0">
      <xdr:nvSpPr>
        <xdr:cNvPr id="119" name="Rectangle 118"/>
        <xdr:cNvSpPr/>
      </xdr:nvSpPr>
      <xdr:spPr>
        <a:xfrm>
          <a:off x="1844124" y="21812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66</xdr:row>
      <xdr:rowOff>0</xdr:rowOff>
    </xdr:from>
    <xdr:to>
      <xdr:col>12</xdr:col>
      <xdr:colOff>10934</xdr:colOff>
      <xdr:row>67</xdr:row>
      <xdr:rowOff>3</xdr:rowOff>
    </xdr:to>
    <xdr:sp macro="" textlink="" fLocksText="0">
      <xdr:nvSpPr>
        <xdr:cNvPr id="120" name="Rectangle 119"/>
        <xdr:cNvSpPr/>
      </xdr:nvSpPr>
      <xdr:spPr>
        <a:xfrm>
          <a:off x="1844124" y="29241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64</xdr:row>
      <xdr:rowOff>0</xdr:rowOff>
    </xdr:from>
    <xdr:to>
      <xdr:col>12</xdr:col>
      <xdr:colOff>10934</xdr:colOff>
      <xdr:row>65</xdr:row>
      <xdr:rowOff>3</xdr:rowOff>
    </xdr:to>
    <xdr:sp macro="" textlink="" fLocksText="0">
      <xdr:nvSpPr>
        <xdr:cNvPr id="121" name="Rectangle 120"/>
        <xdr:cNvSpPr/>
      </xdr:nvSpPr>
      <xdr:spPr>
        <a:xfrm>
          <a:off x="1844124" y="26765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70</xdr:row>
      <xdr:rowOff>0</xdr:rowOff>
    </xdr:from>
    <xdr:to>
      <xdr:col>12</xdr:col>
      <xdr:colOff>10934</xdr:colOff>
      <xdr:row>71</xdr:row>
      <xdr:rowOff>3</xdr:rowOff>
    </xdr:to>
    <xdr:sp macro="" textlink="" fLocksText="0">
      <xdr:nvSpPr>
        <xdr:cNvPr id="122" name="Rectangle 121"/>
        <xdr:cNvSpPr/>
      </xdr:nvSpPr>
      <xdr:spPr>
        <a:xfrm>
          <a:off x="1844124" y="34194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68</xdr:row>
      <xdr:rowOff>0</xdr:rowOff>
    </xdr:from>
    <xdr:to>
      <xdr:col>12</xdr:col>
      <xdr:colOff>10934</xdr:colOff>
      <xdr:row>69</xdr:row>
      <xdr:rowOff>3</xdr:rowOff>
    </xdr:to>
    <xdr:sp macro="" textlink="" fLocksText="0">
      <xdr:nvSpPr>
        <xdr:cNvPr id="123" name="Rectangle 122"/>
        <xdr:cNvSpPr/>
      </xdr:nvSpPr>
      <xdr:spPr>
        <a:xfrm>
          <a:off x="1844124" y="31718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77</xdr:row>
      <xdr:rowOff>0</xdr:rowOff>
    </xdr:from>
    <xdr:to>
      <xdr:col>12</xdr:col>
      <xdr:colOff>10934</xdr:colOff>
      <xdr:row>78</xdr:row>
      <xdr:rowOff>3</xdr:rowOff>
    </xdr:to>
    <xdr:sp macro="" textlink="" fLocksText="0">
      <xdr:nvSpPr>
        <xdr:cNvPr id="124" name="Rectangle 123"/>
        <xdr:cNvSpPr/>
      </xdr:nvSpPr>
      <xdr:spPr>
        <a:xfrm>
          <a:off x="1844124" y="39147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75</xdr:row>
      <xdr:rowOff>0</xdr:rowOff>
    </xdr:from>
    <xdr:to>
      <xdr:col>12</xdr:col>
      <xdr:colOff>10934</xdr:colOff>
      <xdr:row>76</xdr:row>
      <xdr:rowOff>3</xdr:rowOff>
    </xdr:to>
    <xdr:sp macro="" textlink="" fLocksText="0">
      <xdr:nvSpPr>
        <xdr:cNvPr id="125" name="Rectangle 124"/>
        <xdr:cNvSpPr/>
      </xdr:nvSpPr>
      <xdr:spPr>
        <a:xfrm>
          <a:off x="1844124" y="36671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81</xdr:row>
      <xdr:rowOff>0</xdr:rowOff>
    </xdr:from>
    <xdr:to>
      <xdr:col>12</xdr:col>
      <xdr:colOff>10934</xdr:colOff>
      <xdr:row>82</xdr:row>
      <xdr:rowOff>3</xdr:rowOff>
    </xdr:to>
    <xdr:sp macro="" textlink="" fLocksText="0">
      <xdr:nvSpPr>
        <xdr:cNvPr id="126" name="Rectangle 125"/>
        <xdr:cNvSpPr/>
      </xdr:nvSpPr>
      <xdr:spPr>
        <a:xfrm>
          <a:off x="1844124" y="44100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79</xdr:row>
      <xdr:rowOff>0</xdr:rowOff>
    </xdr:from>
    <xdr:to>
      <xdr:col>12</xdr:col>
      <xdr:colOff>10934</xdr:colOff>
      <xdr:row>80</xdr:row>
      <xdr:rowOff>3</xdr:rowOff>
    </xdr:to>
    <xdr:sp macro="" textlink="" fLocksText="0">
      <xdr:nvSpPr>
        <xdr:cNvPr id="127" name="Rectangle 126"/>
        <xdr:cNvSpPr/>
      </xdr:nvSpPr>
      <xdr:spPr>
        <a:xfrm>
          <a:off x="1844124" y="41624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85</xdr:row>
      <xdr:rowOff>0</xdr:rowOff>
    </xdr:from>
    <xdr:to>
      <xdr:col>12</xdr:col>
      <xdr:colOff>10934</xdr:colOff>
      <xdr:row>86</xdr:row>
      <xdr:rowOff>3</xdr:rowOff>
    </xdr:to>
    <xdr:sp macro="" textlink="" fLocksText="0">
      <xdr:nvSpPr>
        <xdr:cNvPr id="128" name="Rectangle 127"/>
        <xdr:cNvSpPr/>
      </xdr:nvSpPr>
      <xdr:spPr>
        <a:xfrm>
          <a:off x="1844124" y="49053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83</xdr:row>
      <xdr:rowOff>0</xdr:rowOff>
    </xdr:from>
    <xdr:to>
      <xdr:col>12</xdr:col>
      <xdr:colOff>10934</xdr:colOff>
      <xdr:row>84</xdr:row>
      <xdr:rowOff>3</xdr:rowOff>
    </xdr:to>
    <xdr:sp macro="" textlink="" fLocksText="0">
      <xdr:nvSpPr>
        <xdr:cNvPr id="129" name="Rectangle 128"/>
        <xdr:cNvSpPr/>
      </xdr:nvSpPr>
      <xdr:spPr>
        <a:xfrm>
          <a:off x="1844124" y="46577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89</xdr:row>
      <xdr:rowOff>0</xdr:rowOff>
    </xdr:from>
    <xdr:to>
      <xdr:col>12</xdr:col>
      <xdr:colOff>10934</xdr:colOff>
      <xdr:row>90</xdr:row>
      <xdr:rowOff>3</xdr:rowOff>
    </xdr:to>
    <xdr:sp macro="" textlink="" fLocksText="0">
      <xdr:nvSpPr>
        <xdr:cNvPr id="130" name="Rectangle 129"/>
        <xdr:cNvSpPr/>
      </xdr:nvSpPr>
      <xdr:spPr>
        <a:xfrm>
          <a:off x="1844124" y="54006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87</xdr:row>
      <xdr:rowOff>0</xdr:rowOff>
    </xdr:from>
    <xdr:to>
      <xdr:col>12</xdr:col>
      <xdr:colOff>10934</xdr:colOff>
      <xdr:row>88</xdr:row>
      <xdr:rowOff>3</xdr:rowOff>
    </xdr:to>
    <xdr:sp macro="" textlink="" fLocksText="0">
      <xdr:nvSpPr>
        <xdr:cNvPr id="131" name="Rectangle 130"/>
        <xdr:cNvSpPr/>
      </xdr:nvSpPr>
      <xdr:spPr>
        <a:xfrm>
          <a:off x="1844124" y="51530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93</xdr:row>
      <xdr:rowOff>0</xdr:rowOff>
    </xdr:from>
    <xdr:to>
      <xdr:col>12</xdr:col>
      <xdr:colOff>10934</xdr:colOff>
      <xdr:row>94</xdr:row>
      <xdr:rowOff>3</xdr:rowOff>
    </xdr:to>
    <xdr:sp macro="" textlink="" fLocksText="0">
      <xdr:nvSpPr>
        <xdr:cNvPr id="132" name="Rectangle 131"/>
        <xdr:cNvSpPr/>
      </xdr:nvSpPr>
      <xdr:spPr>
        <a:xfrm>
          <a:off x="1844124" y="58959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91</xdr:row>
      <xdr:rowOff>0</xdr:rowOff>
    </xdr:from>
    <xdr:to>
      <xdr:col>12</xdr:col>
      <xdr:colOff>10934</xdr:colOff>
      <xdr:row>92</xdr:row>
      <xdr:rowOff>3</xdr:rowOff>
    </xdr:to>
    <xdr:sp macro="" textlink="" fLocksText="0">
      <xdr:nvSpPr>
        <xdr:cNvPr id="133" name="Rectangle 132"/>
        <xdr:cNvSpPr/>
      </xdr:nvSpPr>
      <xdr:spPr>
        <a:xfrm>
          <a:off x="1844124" y="56483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97</xdr:row>
      <xdr:rowOff>0</xdr:rowOff>
    </xdr:from>
    <xdr:to>
      <xdr:col>12</xdr:col>
      <xdr:colOff>10934</xdr:colOff>
      <xdr:row>98</xdr:row>
      <xdr:rowOff>3</xdr:rowOff>
    </xdr:to>
    <xdr:sp macro="" textlink="" fLocksText="0">
      <xdr:nvSpPr>
        <xdr:cNvPr id="134" name="Rectangle 133"/>
        <xdr:cNvSpPr/>
      </xdr:nvSpPr>
      <xdr:spPr>
        <a:xfrm>
          <a:off x="1844124" y="63912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95</xdr:row>
      <xdr:rowOff>0</xdr:rowOff>
    </xdr:from>
    <xdr:to>
      <xdr:col>12</xdr:col>
      <xdr:colOff>10934</xdr:colOff>
      <xdr:row>96</xdr:row>
      <xdr:rowOff>3</xdr:rowOff>
    </xdr:to>
    <xdr:sp macro="" textlink="" fLocksText="0">
      <xdr:nvSpPr>
        <xdr:cNvPr id="135" name="Rectangle 134"/>
        <xdr:cNvSpPr/>
      </xdr:nvSpPr>
      <xdr:spPr>
        <a:xfrm>
          <a:off x="1844124" y="61436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101</xdr:row>
      <xdr:rowOff>0</xdr:rowOff>
    </xdr:from>
    <xdr:to>
      <xdr:col>12</xdr:col>
      <xdr:colOff>10934</xdr:colOff>
      <xdr:row>102</xdr:row>
      <xdr:rowOff>3</xdr:rowOff>
    </xdr:to>
    <xdr:sp macro="" textlink="" fLocksText="0">
      <xdr:nvSpPr>
        <xdr:cNvPr id="136" name="Rectangle 135"/>
        <xdr:cNvSpPr/>
      </xdr:nvSpPr>
      <xdr:spPr>
        <a:xfrm>
          <a:off x="1844124" y="68865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99</xdr:row>
      <xdr:rowOff>0</xdr:rowOff>
    </xdr:from>
    <xdr:to>
      <xdr:col>12</xdr:col>
      <xdr:colOff>10934</xdr:colOff>
      <xdr:row>100</xdr:row>
      <xdr:rowOff>3</xdr:rowOff>
    </xdr:to>
    <xdr:sp macro="" textlink="" fLocksText="0">
      <xdr:nvSpPr>
        <xdr:cNvPr id="137" name="Rectangle 136"/>
        <xdr:cNvSpPr/>
      </xdr:nvSpPr>
      <xdr:spPr>
        <a:xfrm>
          <a:off x="1844124" y="66389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105</xdr:row>
      <xdr:rowOff>0</xdr:rowOff>
    </xdr:from>
    <xdr:to>
      <xdr:col>12</xdr:col>
      <xdr:colOff>10934</xdr:colOff>
      <xdr:row>106</xdr:row>
      <xdr:rowOff>3</xdr:rowOff>
    </xdr:to>
    <xdr:sp macro="" textlink="" fLocksText="0">
      <xdr:nvSpPr>
        <xdr:cNvPr id="138" name="Rectangle 137"/>
        <xdr:cNvSpPr/>
      </xdr:nvSpPr>
      <xdr:spPr>
        <a:xfrm>
          <a:off x="1844124" y="73818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103</xdr:row>
      <xdr:rowOff>0</xdr:rowOff>
    </xdr:from>
    <xdr:to>
      <xdr:col>12</xdr:col>
      <xdr:colOff>10934</xdr:colOff>
      <xdr:row>104</xdr:row>
      <xdr:rowOff>3</xdr:rowOff>
    </xdr:to>
    <xdr:sp macro="" textlink="" fLocksText="0">
      <xdr:nvSpPr>
        <xdr:cNvPr id="139" name="Rectangle 138"/>
        <xdr:cNvSpPr/>
      </xdr:nvSpPr>
      <xdr:spPr>
        <a:xfrm>
          <a:off x="1844124" y="71342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109</xdr:row>
      <xdr:rowOff>0</xdr:rowOff>
    </xdr:from>
    <xdr:to>
      <xdr:col>12</xdr:col>
      <xdr:colOff>10934</xdr:colOff>
      <xdr:row>110</xdr:row>
      <xdr:rowOff>3</xdr:rowOff>
    </xdr:to>
    <xdr:sp macro="" textlink="" fLocksText="0">
      <xdr:nvSpPr>
        <xdr:cNvPr id="140" name="Rectangle 139"/>
        <xdr:cNvSpPr/>
      </xdr:nvSpPr>
      <xdr:spPr>
        <a:xfrm>
          <a:off x="1844124" y="78771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107</xdr:row>
      <xdr:rowOff>0</xdr:rowOff>
    </xdr:from>
    <xdr:to>
      <xdr:col>12</xdr:col>
      <xdr:colOff>10934</xdr:colOff>
      <xdr:row>108</xdr:row>
      <xdr:rowOff>3</xdr:rowOff>
    </xdr:to>
    <xdr:sp macro="" textlink="" fLocksText="0">
      <xdr:nvSpPr>
        <xdr:cNvPr id="141" name="Rectangle 140"/>
        <xdr:cNvSpPr/>
      </xdr:nvSpPr>
      <xdr:spPr>
        <a:xfrm>
          <a:off x="1844124" y="76295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113</xdr:row>
      <xdr:rowOff>0</xdr:rowOff>
    </xdr:from>
    <xdr:to>
      <xdr:col>12</xdr:col>
      <xdr:colOff>10934</xdr:colOff>
      <xdr:row>114</xdr:row>
      <xdr:rowOff>3</xdr:rowOff>
    </xdr:to>
    <xdr:sp macro="" textlink="" fLocksText="0">
      <xdr:nvSpPr>
        <xdr:cNvPr id="142" name="Rectangle 141"/>
        <xdr:cNvSpPr/>
      </xdr:nvSpPr>
      <xdr:spPr>
        <a:xfrm>
          <a:off x="1844124" y="83724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111</xdr:row>
      <xdr:rowOff>0</xdr:rowOff>
    </xdr:from>
    <xdr:to>
      <xdr:col>12</xdr:col>
      <xdr:colOff>10934</xdr:colOff>
      <xdr:row>112</xdr:row>
      <xdr:rowOff>3</xdr:rowOff>
    </xdr:to>
    <xdr:sp macro="" textlink="" fLocksText="0">
      <xdr:nvSpPr>
        <xdr:cNvPr id="143" name="Rectangle 142"/>
        <xdr:cNvSpPr/>
      </xdr:nvSpPr>
      <xdr:spPr>
        <a:xfrm>
          <a:off x="1844124" y="81248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117</xdr:row>
      <xdr:rowOff>0</xdr:rowOff>
    </xdr:from>
    <xdr:to>
      <xdr:col>12</xdr:col>
      <xdr:colOff>10934</xdr:colOff>
      <xdr:row>118</xdr:row>
      <xdr:rowOff>3</xdr:rowOff>
    </xdr:to>
    <xdr:sp macro="" textlink="" fLocksText="0">
      <xdr:nvSpPr>
        <xdr:cNvPr id="144" name="Rectangle 143"/>
        <xdr:cNvSpPr/>
      </xdr:nvSpPr>
      <xdr:spPr>
        <a:xfrm>
          <a:off x="1844124" y="88677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115</xdr:row>
      <xdr:rowOff>0</xdr:rowOff>
    </xdr:from>
    <xdr:to>
      <xdr:col>12</xdr:col>
      <xdr:colOff>10934</xdr:colOff>
      <xdr:row>116</xdr:row>
      <xdr:rowOff>3</xdr:rowOff>
    </xdr:to>
    <xdr:sp macro="" textlink="" fLocksText="0">
      <xdr:nvSpPr>
        <xdr:cNvPr id="145" name="Rectangle 144"/>
        <xdr:cNvSpPr/>
      </xdr:nvSpPr>
      <xdr:spPr>
        <a:xfrm>
          <a:off x="1844124" y="86201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121</xdr:row>
      <xdr:rowOff>0</xdr:rowOff>
    </xdr:from>
    <xdr:to>
      <xdr:col>12</xdr:col>
      <xdr:colOff>10934</xdr:colOff>
      <xdr:row>122</xdr:row>
      <xdr:rowOff>3</xdr:rowOff>
    </xdr:to>
    <xdr:sp macro="" textlink="" fLocksText="0">
      <xdr:nvSpPr>
        <xdr:cNvPr id="146" name="Rectangle 145"/>
        <xdr:cNvSpPr/>
      </xdr:nvSpPr>
      <xdr:spPr>
        <a:xfrm>
          <a:off x="1844124" y="93630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119</xdr:row>
      <xdr:rowOff>0</xdr:rowOff>
    </xdr:from>
    <xdr:to>
      <xdr:col>12</xdr:col>
      <xdr:colOff>10934</xdr:colOff>
      <xdr:row>120</xdr:row>
      <xdr:rowOff>3</xdr:rowOff>
    </xdr:to>
    <xdr:sp macro="" textlink="" fLocksText="0">
      <xdr:nvSpPr>
        <xdr:cNvPr id="147" name="Rectangle 146"/>
        <xdr:cNvSpPr/>
      </xdr:nvSpPr>
      <xdr:spPr>
        <a:xfrm>
          <a:off x="1844124" y="91154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125</xdr:row>
      <xdr:rowOff>0</xdr:rowOff>
    </xdr:from>
    <xdr:to>
      <xdr:col>12</xdr:col>
      <xdr:colOff>10934</xdr:colOff>
      <xdr:row>126</xdr:row>
      <xdr:rowOff>3</xdr:rowOff>
    </xdr:to>
    <xdr:sp macro="" textlink="" fLocksText="0">
      <xdr:nvSpPr>
        <xdr:cNvPr id="148" name="Rectangle 147"/>
        <xdr:cNvSpPr/>
      </xdr:nvSpPr>
      <xdr:spPr>
        <a:xfrm>
          <a:off x="1844124" y="98583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123</xdr:row>
      <xdr:rowOff>0</xdr:rowOff>
    </xdr:from>
    <xdr:to>
      <xdr:col>12</xdr:col>
      <xdr:colOff>10934</xdr:colOff>
      <xdr:row>124</xdr:row>
      <xdr:rowOff>3</xdr:rowOff>
    </xdr:to>
    <xdr:sp macro="" textlink="" fLocksText="0">
      <xdr:nvSpPr>
        <xdr:cNvPr id="149" name="Rectangle 148"/>
        <xdr:cNvSpPr/>
      </xdr:nvSpPr>
      <xdr:spPr>
        <a:xfrm>
          <a:off x="1844124" y="96107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129</xdr:row>
      <xdr:rowOff>0</xdr:rowOff>
    </xdr:from>
    <xdr:to>
      <xdr:col>12</xdr:col>
      <xdr:colOff>10934</xdr:colOff>
      <xdr:row>130</xdr:row>
      <xdr:rowOff>3</xdr:rowOff>
    </xdr:to>
    <xdr:sp macro="" textlink="" fLocksText="0">
      <xdr:nvSpPr>
        <xdr:cNvPr id="150" name="Rectangle 149"/>
        <xdr:cNvSpPr/>
      </xdr:nvSpPr>
      <xdr:spPr>
        <a:xfrm>
          <a:off x="1844124" y="103536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127</xdr:row>
      <xdr:rowOff>0</xdr:rowOff>
    </xdr:from>
    <xdr:to>
      <xdr:col>12</xdr:col>
      <xdr:colOff>10934</xdr:colOff>
      <xdr:row>128</xdr:row>
      <xdr:rowOff>3</xdr:rowOff>
    </xdr:to>
    <xdr:sp macro="" textlink="" fLocksText="0">
      <xdr:nvSpPr>
        <xdr:cNvPr id="151" name="Rectangle 150"/>
        <xdr:cNvSpPr/>
      </xdr:nvSpPr>
      <xdr:spPr>
        <a:xfrm>
          <a:off x="1844124" y="101060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133</xdr:row>
      <xdr:rowOff>0</xdr:rowOff>
    </xdr:from>
    <xdr:to>
      <xdr:col>12</xdr:col>
      <xdr:colOff>10934</xdr:colOff>
      <xdr:row>134</xdr:row>
      <xdr:rowOff>3</xdr:rowOff>
    </xdr:to>
    <xdr:sp macro="" textlink="" fLocksText="0">
      <xdr:nvSpPr>
        <xdr:cNvPr id="152" name="Rectangle 151"/>
        <xdr:cNvSpPr/>
      </xdr:nvSpPr>
      <xdr:spPr>
        <a:xfrm>
          <a:off x="1844124" y="108489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131</xdr:row>
      <xdr:rowOff>0</xdr:rowOff>
    </xdr:from>
    <xdr:to>
      <xdr:col>12</xdr:col>
      <xdr:colOff>10934</xdr:colOff>
      <xdr:row>132</xdr:row>
      <xdr:rowOff>3</xdr:rowOff>
    </xdr:to>
    <xdr:sp macro="" textlink="" fLocksText="0">
      <xdr:nvSpPr>
        <xdr:cNvPr id="153" name="Rectangle 152"/>
        <xdr:cNvSpPr/>
      </xdr:nvSpPr>
      <xdr:spPr>
        <a:xfrm>
          <a:off x="1844124" y="106013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137</xdr:row>
      <xdr:rowOff>0</xdr:rowOff>
    </xdr:from>
    <xdr:to>
      <xdr:col>12</xdr:col>
      <xdr:colOff>10934</xdr:colOff>
      <xdr:row>138</xdr:row>
      <xdr:rowOff>3</xdr:rowOff>
    </xdr:to>
    <xdr:sp macro="" textlink="" fLocksText="0">
      <xdr:nvSpPr>
        <xdr:cNvPr id="154" name="Rectangle 153"/>
        <xdr:cNvSpPr/>
      </xdr:nvSpPr>
      <xdr:spPr>
        <a:xfrm>
          <a:off x="1844124" y="113442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135</xdr:row>
      <xdr:rowOff>0</xdr:rowOff>
    </xdr:from>
    <xdr:to>
      <xdr:col>12</xdr:col>
      <xdr:colOff>10934</xdr:colOff>
      <xdr:row>136</xdr:row>
      <xdr:rowOff>3</xdr:rowOff>
    </xdr:to>
    <xdr:sp macro="" textlink="" fLocksText="0">
      <xdr:nvSpPr>
        <xdr:cNvPr id="155" name="Rectangle 154"/>
        <xdr:cNvSpPr/>
      </xdr:nvSpPr>
      <xdr:spPr>
        <a:xfrm>
          <a:off x="1844124" y="110966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141</xdr:row>
      <xdr:rowOff>0</xdr:rowOff>
    </xdr:from>
    <xdr:to>
      <xdr:col>12</xdr:col>
      <xdr:colOff>10934</xdr:colOff>
      <xdr:row>142</xdr:row>
      <xdr:rowOff>3</xdr:rowOff>
    </xdr:to>
    <xdr:sp macro="" textlink="" fLocksText="0">
      <xdr:nvSpPr>
        <xdr:cNvPr id="156" name="Rectangle 155"/>
        <xdr:cNvSpPr/>
      </xdr:nvSpPr>
      <xdr:spPr>
        <a:xfrm>
          <a:off x="1844124" y="118395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139</xdr:row>
      <xdr:rowOff>0</xdr:rowOff>
    </xdr:from>
    <xdr:to>
      <xdr:col>12</xdr:col>
      <xdr:colOff>10934</xdr:colOff>
      <xdr:row>140</xdr:row>
      <xdr:rowOff>3</xdr:rowOff>
    </xdr:to>
    <xdr:sp macro="" textlink="" fLocksText="0">
      <xdr:nvSpPr>
        <xdr:cNvPr id="157" name="Rectangle 156"/>
        <xdr:cNvSpPr/>
      </xdr:nvSpPr>
      <xdr:spPr>
        <a:xfrm>
          <a:off x="1844124" y="115919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145</xdr:row>
      <xdr:rowOff>0</xdr:rowOff>
    </xdr:from>
    <xdr:to>
      <xdr:col>12</xdr:col>
      <xdr:colOff>10934</xdr:colOff>
      <xdr:row>146</xdr:row>
      <xdr:rowOff>3</xdr:rowOff>
    </xdr:to>
    <xdr:sp macro="" textlink="" fLocksText="0">
      <xdr:nvSpPr>
        <xdr:cNvPr id="158" name="Rectangle 157"/>
        <xdr:cNvSpPr/>
      </xdr:nvSpPr>
      <xdr:spPr>
        <a:xfrm>
          <a:off x="1844124" y="123348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143</xdr:row>
      <xdr:rowOff>0</xdr:rowOff>
    </xdr:from>
    <xdr:to>
      <xdr:col>12</xdr:col>
      <xdr:colOff>10934</xdr:colOff>
      <xdr:row>144</xdr:row>
      <xdr:rowOff>3</xdr:rowOff>
    </xdr:to>
    <xdr:sp macro="" textlink="" fLocksText="0">
      <xdr:nvSpPr>
        <xdr:cNvPr id="159" name="Rectangle 158"/>
        <xdr:cNvSpPr/>
      </xdr:nvSpPr>
      <xdr:spPr>
        <a:xfrm>
          <a:off x="1844124" y="120872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149</xdr:row>
      <xdr:rowOff>0</xdr:rowOff>
    </xdr:from>
    <xdr:to>
      <xdr:col>12</xdr:col>
      <xdr:colOff>10934</xdr:colOff>
      <xdr:row>150</xdr:row>
      <xdr:rowOff>3</xdr:rowOff>
    </xdr:to>
    <xdr:sp macro="" textlink="" fLocksText="0">
      <xdr:nvSpPr>
        <xdr:cNvPr id="160" name="Rectangle 159"/>
        <xdr:cNvSpPr/>
      </xdr:nvSpPr>
      <xdr:spPr>
        <a:xfrm>
          <a:off x="1844124" y="128301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147</xdr:row>
      <xdr:rowOff>0</xdr:rowOff>
    </xdr:from>
    <xdr:to>
      <xdr:col>12</xdr:col>
      <xdr:colOff>10934</xdr:colOff>
      <xdr:row>148</xdr:row>
      <xdr:rowOff>3</xdr:rowOff>
    </xdr:to>
    <xdr:sp macro="" textlink="" fLocksText="0">
      <xdr:nvSpPr>
        <xdr:cNvPr id="161" name="Rectangle 160"/>
        <xdr:cNvSpPr/>
      </xdr:nvSpPr>
      <xdr:spPr>
        <a:xfrm>
          <a:off x="1844124" y="125825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153</xdr:row>
      <xdr:rowOff>0</xdr:rowOff>
    </xdr:from>
    <xdr:to>
      <xdr:col>12</xdr:col>
      <xdr:colOff>10934</xdr:colOff>
      <xdr:row>154</xdr:row>
      <xdr:rowOff>3</xdr:rowOff>
    </xdr:to>
    <xdr:sp macro="" textlink="" fLocksText="0">
      <xdr:nvSpPr>
        <xdr:cNvPr id="162" name="Rectangle 161"/>
        <xdr:cNvSpPr/>
      </xdr:nvSpPr>
      <xdr:spPr>
        <a:xfrm>
          <a:off x="1844124" y="133254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151</xdr:row>
      <xdr:rowOff>0</xdr:rowOff>
    </xdr:from>
    <xdr:to>
      <xdr:col>12</xdr:col>
      <xdr:colOff>10934</xdr:colOff>
      <xdr:row>152</xdr:row>
      <xdr:rowOff>3</xdr:rowOff>
    </xdr:to>
    <xdr:sp macro="" textlink="" fLocksText="0">
      <xdr:nvSpPr>
        <xdr:cNvPr id="163" name="Rectangle 162"/>
        <xdr:cNvSpPr/>
      </xdr:nvSpPr>
      <xdr:spPr>
        <a:xfrm>
          <a:off x="1844124" y="130778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157</xdr:row>
      <xdr:rowOff>0</xdr:rowOff>
    </xdr:from>
    <xdr:to>
      <xdr:col>12</xdr:col>
      <xdr:colOff>10934</xdr:colOff>
      <xdr:row>158</xdr:row>
      <xdr:rowOff>3</xdr:rowOff>
    </xdr:to>
    <xdr:sp macro="" textlink="" fLocksText="0">
      <xdr:nvSpPr>
        <xdr:cNvPr id="164" name="Rectangle 163"/>
        <xdr:cNvSpPr/>
      </xdr:nvSpPr>
      <xdr:spPr>
        <a:xfrm>
          <a:off x="1844124" y="138207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155</xdr:row>
      <xdr:rowOff>0</xdr:rowOff>
    </xdr:from>
    <xdr:to>
      <xdr:col>12</xdr:col>
      <xdr:colOff>10934</xdr:colOff>
      <xdr:row>156</xdr:row>
      <xdr:rowOff>3</xdr:rowOff>
    </xdr:to>
    <xdr:sp macro="" textlink="" fLocksText="0">
      <xdr:nvSpPr>
        <xdr:cNvPr id="165" name="Rectangle 164"/>
        <xdr:cNvSpPr/>
      </xdr:nvSpPr>
      <xdr:spPr>
        <a:xfrm>
          <a:off x="1844124" y="135731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163</xdr:row>
      <xdr:rowOff>0</xdr:rowOff>
    </xdr:from>
    <xdr:to>
      <xdr:col>12</xdr:col>
      <xdr:colOff>10934</xdr:colOff>
      <xdr:row>164</xdr:row>
      <xdr:rowOff>3</xdr:rowOff>
    </xdr:to>
    <xdr:sp macro="" textlink="" fLocksText="0">
      <xdr:nvSpPr>
        <xdr:cNvPr id="166" name="Rectangle 165"/>
        <xdr:cNvSpPr/>
      </xdr:nvSpPr>
      <xdr:spPr>
        <a:xfrm>
          <a:off x="1844124" y="143160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161</xdr:row>
      <xdr:rowOff>0</xdr:rowOff>
    </xdr:from>
    <xdr:to>
      <xdr:col>12</xdr:col>
      <xdr:colOff>10934</xdr:colOff>
      <xdr:row>162</xdr:row>
      <xdr:rowOff>3</xdr:rowOff>
    </xdr:to>
    <xdr:sp macro="" textlink="" fLocksText="0">
      <xdr:nvSpPr>
        <xdr:cNvPr id="167" name="Rectangle 166"/>
        <xdr:cNvSpPr/>
      </xdr:nvSpPr>
      <xdr:spPr>
        <a:xfrm>
          <a:off x="1844124" y="140684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167</xdr:row>
      <xdr:rowOff>0</xdr:rowOff>
    </xdr:from>
    <xdr:to>
      <xdr:col>12</xdr:col>
      <xdr:colOff>10934</xdr:colOff>
      <xdr:row>168</xdr:row>
      <xdr:rowOff>3</xdr:rowOff>
    </xdr:to>
    <xdr:sp macro="" textlink="" fLocksText="0">
      <xdr:nvSpPr>
        <xdr:cNvPr id="168" name="Rectangle 167"/>
        <xdr:cNvSpPr/>
      </xdr:nvSpPr>
      <xdr:spPr>
        <a:xfrm>
          <a:off x="1844124" y="148113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165</xdr:row>
      <xdr:rowOff>0</xdr:rowOff>
    </xdr:from>
    <xdr:to>
      <xdr:col>12</xdr:col>
      <xdr:colOff>10934</xdr:colOff>
      <xdr:row>166</xdr:row>
      <xdr:rowOff>3</xdr:rowOff>
    </xdr:to>
    <xdr:sp macro="" textlink="" fLocksText="0">
      <xdr:nvSpPr>
        <xdr:cNvPr id="169" name="Rectangle 168"/>
        <xdr:cNvSpPr/>
      </xdr:nvSpPr>
      <xdr:spPr>
        <a:xfrm>
          <a:off x="1844124" y="145637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171</xdr:row>
      <xdr:rowOff>0</xdr:rowOff>
    </xdr:from>
    <xdr:to>
      <xdr:col>12</xdr:col>
      <xdr:colOff>10934</xdr:colOff>
      <xdr:row>172</xdr:row>
      <xdr:rowOff>3</xdr:rowOff>
    </xdr:to>
    <xdr:sp macro="" textlink="" fLocksText="0">
      <xdr:nvSpPr>
        <xdr:cNvPr id="170" name="Rectangle 169"/>
        <xdr:cNvSpPr/>
      </xdr:nvSpPr>
      <xdr:spPr>
        <a:xfrm>
          <a:off x="1844124" y="153066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169</xdr:row>
      <xdr:rowOff>0</xdr:rowOff>
    </xdr:from>
    <xdr:to>
      <xdr:col>12</xdr:col>
      <xdr:colOff>10934</xdr:colOff>
      <xdr:row>170</xdr:row>
      <xdr:rowOff>3</xdr:rowOff>
    </xdr:to>
    <xdr:sp macro="" textlink="" fLocksText="0">
      <xdr:nvSpPr>
        <xdr:cNvPr id="171" name="Rectangle 170"/>
        <xdr:cNvSpPr/>
      </xdr:nvSpPr>
      <xdr:spPr>
        <a:xfrm>
          <a:off x="1844124" y="150590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175</xdr:row>
      <xdr:rowOff>0</xdr:rowOff>
    </xdr:from>
    <xdr:to>
      <xdr:col>12</xdr:col>
      <xdr:colOff>10934</xdr:colOff>
      <xdr:row>176</xdr:row>
      <xdr:rowOff>3</xdr:rowOff>
    </xdr:to>
    <xdr:sp macro="" textlink="" fLocksText="0">
      <xdr:nvSpPr>
        <xdr:cNvPr id="172" name="Rectangle 171"/>
        <xdr:cNvSpPr/>
      </xdr:nvSpPr>
      <xdr:spPr>
        <a:xfrm>
          <a:off x="1844124" y="158019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173</xdr:row>
      <xdr:rowOff>0</xdr:rowOff>
    </xdr:from>
    <xdr:to>
      <xdr:col>12</xdr:col>
      <xdr:colOff>10934</xdr:colOff>
      <xdr:row>174</xdr:row>
      <xdr:rowOff>3</xdr:rowOff>
    </xdr:to>
    <xdr:sp macro="" textlink="" fLocksText="0">
      <xdr:nvSpPr>
        <xdr:cNvPr id="173" name="Rectangle 172"/>
        <xdr:cNvSpPr/>
      </xdr:nvSpPr>
      <xdr:spPr>
        <a:xfrm>
          <a:off x="1844124" y="155543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179</xdr:row>
      <xdr:rowOff>0</xdr:rowOff>
    </xdr:from>
    <xdr:to>
      <xdr:col>12</xdr:col>
      <xdr:colOff>10934</xdr:colOff>
      <xdr:row>180</xdr:row>
      <xdr:rowOff>3</xdr:rowOff>
    </xdr:to>
    <xdr:sp macro="" textlink="" fLocksText="0">
      <xdr:nvSpPr>
        <xdr:cNvPr id="174" name="Rectangle 173"/>
        <xdr:cNvSpPr/>
      </xdr:nvSpPr>
      <xdr:spPr>
        <a:xfrm>
          <a:off x="1844124" y="162972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177</xdr:row>
      <xdr:rowOff>0</xdr:rowOff>
    </xdr:from>
    <xdr:to>
      <xdr:col>12</xdr:col>
      <xdr:colOff>10934</xdr:colOff>
      <xdr:row>178</xdr:row>
      <xdr:rowOff>3</xdr:rowOff>
    </xdr:to>
    <xdr:sp macro="" textlink="" fLocksText="0">
      <xdr:nvSpPr>
        <xdr:cNvPr id="175" name="Rectangle 174"/>
        <xdr:cNvSpPr/>
      </xdr:nvSpPr>
      <xdr:spPr>
        <a:xfrm>
          <a:off x="1844124" y="160496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183</xdr:row>
      <xdr:rowOff>0</xdr:rowOff>
    </xdr:from>
    <xdr:to>
      <xdr:col>12</xdr:col>
      <xdr:colOff>10934</xdr:colOff>
      <xdr:row>184</xdr:row>
      <xdr:rowOff>3</xdr:rowOff>
    </xdr:to>
    <xdr:sp macro="" textlink="" fLocksText="0">
      <xdr:nvSpPr>
        <xdr:cNvPr id="176" name="Rectangle 175"/>
        <xdr:cNvSpPr/>
      </xdr:nvSpPr>
      <xdr:spPr>
        <a:xfrm>
          <a:off x="1844124" y="167925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181</xdr:row>
      <xdr:rowOff>0</xdr:rowOff>
    </xdr:from>
    <xdr:to>
      <xdr:col>12</xdr:col>
      <xdr:colOff>10934</xdr:colOff>
      <xdr:row>182</xdr:row>
      <xdr:rowOff>3</xdr:rowOff>
    </xdr:to>
    <xdr:sp macro="" textlink="" fLocksText="0">
      <xdr:nvSpPr>
        <xdr:cNvPr id="177" name="Rectangle 176"/>
        <xdr:cNvSpPr/>
      </xdr:nvSpPr>
      <xdr:spPr>
        <a:xfrm>
          <a:off x="1844124" y="165449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187</xdr:row>
      <xdr:rowOff>0</xdr:rowOff>
    </xdr:from>
    <xdr:to>
      <xdr:col>12</xdr:col>
      <xdr:colOff>10934</xdr:colOff>
      <xdr:row>188</xdr:row>
      <xdr:rowOff>3</xdr:rowOff>
    </xdr:to>
    <xdr:sp macro="" textlink="" fLocksText="0">
      <xdr:nvSpPr>
        <xdr:cNvPr id="178" name="Rectangle 177"/>
        <xdr:cNvSpPr/>
      </xdr:nvSpPr>
      <xdr:spPr>
        <a:xfrm>
          <a:off x="1844124" y="172878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185</xdr:row>
      <xdr:rowOff>0</xdr:rowOff>
    </xdr:from>
    <xdr:to>
      <xdr:col>12</xdr:col>
      <xdr:colOff>10934</xdr:colOff>
      <xdr:row>186</xdr:row>
      <xdr:rowOff>3</xdr:rowOff>
    </xdr:to>
    <xdr:sp macro="" textlink="" fLocksText="0">
      <xdr:nvSpPr>
        <xdr:cNvPr id="179" name="Rectangle 178"/>
        <xdr:cNvSpPr/>
      </xdr:nvSpPr>
      <xdr:spPr>
        <a:xfrm>
          <a:off x="1844124" y="170402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191</xdr:row>
      <xdr:rowOff>0</xdr:rowOff>
    </xdr:from>
    <xdr:to>
      <xdr:col>12</xdr:col>
      <xdr:colOff>10934</xdr:colOff>
      <xdr:row>192</xdr:row>
      <xdr:rowOff>3</xdr:rowOff>
    </xdr:to>
    <xdr:sp macro="" textlink="" fLocksText="0">
      <xdr:nvSpPr>
        <xdr:cNvPr id="180" name="Rectangle 179"/>
        <xdr:cNvSpPr/>
      </xdr:nvSpPr>
      <xdr:spPr>
        <a:xfrm>
          <a:off x="1844124" y="177831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189</xdr:row>
      <xdr:rowOff>0</xdr:rowOff>
    </xdr:from>
    <xdr:to>
      <xdr:col>12</xdr:col>
      <xdr:colOff>10934</xdr:colOff>
      <xdr:row>190</xdr:row>
      <xdr:rowOff>3</xdr:rowOff>
    </xdr:to>
    <xdr:sp macro="" textlink="" fLocksText="0">
      <xdr:nvSpPr>
        <xdr:cNvPr id="181" name="Rectangle 180"/>
        <xdr:cNvSpPr/>
      </xdr:nvSpPr>
      <xdr:spPr>
        <a:xfrm>
          <a:off x="1844124" y="175355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195</xdr:row>
      <xdr:rowOff>0</xdr:rowOff>
    </xdr:from>
    <xdr:to>
      <xdr:col>12</xdr:col>
      <xdr:colOff>10934</xdr:colOff>
      <xdr:row>196</xdr:row>
      <xdr:rowOff>3</xdr:rowOff>
    </xdr:to>
    <xdr:sp macro="" textlink="" fLocksText="0">
      <xdr:nvSpPr>
        <xdr:cNvPr id="182" name="Rectangle 181"/>
        <xdr:cNvSpPr/>
      </xdr:nvSpPr>
      <xdr:spPr>
        <a:xfrm>
          <a:off x="1844124" y="182784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193</xdr:row>
      <xdr:rowOff>0</xdr:rowOff>
    </xdr:from>
    <xdr:to>
      <xdr:col>12</xdr:col>
      <xdr:colOff>10934</xdr:colOff>
      <xdr:row>194</xdr:row>
      <xdr:rowOff>3</xdr:rowOff>
    </xdr:to>
    <xdr:sp macro="" textlink="" fLocksText="0">
      <xdr:nvSpPr>
        <xdr:cNvPr id="183" name="Rectangle 182"/>
        <xdr:cNvSpPr/>
      </xdr:nvSpPr>
      <xdr:spPr>
        <a:xfrm>
          <a:off x="1844124" y="180308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199</xdr:row>
      <xdr:rowOff>0</xdr:rowOff>
    </xdr:from>
    <xdr:to>
      <xdr:col>12</xdr:col>
      <xdr:colOff>10934</xdr:colOff>
      <xdr:row>200</xdr:row>
      <xdr:rowOff>3</xdr:rowOff>
    </xdr:to>
    <xdr:sp macro="" textlink="" fLocksText="0">
      <xdr:nvSpPr>
        <xdr:cNvPr id="184" name="Rectangle 183"/>
        <xdr:cNvSpPr/>
      </xdr:nvSpPr>
      <xdr:spPr>
        <a:xfrm>
          <a:off x="1844124" y="187737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197</xdr:row>
      <xdr:rowOff>0</xdr:rowOff>
    </xdr:from>
    <xdr:to>
      <xdr:col>12</xdr:col>
      <xdr:colOff>10934</xdr:colOff>
      <xdr:row>198</xdr:row>
      <xdr:rowOff>3</xdr:rowOff>
    </xdr:to>
    <xdr:sp macro="" textlink="" fLocksText="0">
      <xdr:nvSpPr>
        <xdr:cNvPr id="185" name="Rectangle 184"/>
        <xdr:cNvSpPr/>
      </xdr:nvSpPr>
      <xdr:spPr>
        <a:xfrm>
          <a:off x="1844124" y="185261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203</xdr:row>
      <xdr:rowOff>0</xdr:rowOff>
    </xdr:from>
    <xdr:to>
      <xdr:col>12</xdr:col>
      <xdr:colOff>10934</xdr:colOff>
      <xdr:row>204</xdr:row>
      <xdr:rowOff>3</xdr:rowOff>
    </xdr:to>
    <xdr:sp macro="" textlink="" fLocksText="0">
      <xdr:nvSpPr>
        <xdr:cNvPr id="186" name="Rectangle 185"/>
        <xdr:cNvSpPr/>
      </xdr:nvSpPr>
      <xdr:spPr>
        <a:xfrm>
          <a:off x="1844124" y="192690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201</xdr:row>
      <xdr:rowOff>0</xdr:rowOff>
    </xdr:from>
    <xdr:to>
      <xdr:col>12</xdr:col>
      <xdr:colOff>10934</xdr:colOff>
      <xdr:row>202</xdr:row>
      <xdr:rowOff>3</xdr:rowOff>
    </xdr:to>
    <xdr:sp macro="" textlink="" fLocksText="0">
      <xdr:nvSpPr>
        <xdr:cNvPr id="187" name="Rectangle 186"/>
        <xdr:cNvSpPr/>
      </xdr:nvSpPr>
      <xdr:spPr>
        <a:xfrm>
          <a:off x="1844124" y="190214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207</xdr:row>
      <xdr:rowOff>0</xdr:rowOff>
    </xdr:from>
    <xdr:to>
      <xdr:col>12</xdr:col>
      <xdr:colOff>10934</xdr:colOff>
      <xdr:row>208</xdr:row>
      <xdr:rowOff>3</xdr:rowOff>
    </xdr:to>
    <xdr:sp macro="" textlink="" fLocksText="0">
      <xdr:nvSpPr>
        <xdr:cNvPr id="188" name="Rectangle 187"/>
        <xdr:cNvSpPr/>
      </xdr:nvSpPr>
      <xdr:spPr>
        <a:xfrm>
          <a:off x="1844124" y="1976437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  <xdr:twoCellAnchor>
    <xdr:from>
      <xdr:col>6</xdr:col>
      <xdr:colOff>215349</xdr:colOff>
      <xdr:row>205</xdr:row>
      <xdr:rowOff>0</xdr:rowOff>
    </xdr:from>
    <xdr:to>
      <xdr:col>12</xdr:col>
      <xdr:colOff>10934</xdr:colOff>
      <xdr:row>206</xdr:row>
      <xdr:rowOff>3</xdr:rowOff>
    </xdr:to>
    <xdr:sp macro="" textlink="" fLocksText="0">
      <xdr:nvSpPr>
        <xdr:cNvPr id="189" name="Rectangle 188"/>
        <xdr:cNvSpPr/>
      </xdr:nvSpPr>
      <xdr:spPr>
        <a:xfrm>
          <a:off x="1844124" y="19516725"/>
          <a:ext cx="3596060" cy="20002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N58"/>
  <sheetViews>
    <sheetView showGridLines="0" workbookViewId="0">
      <selection activeCell="C23" sqref="C23"/>
    </sheetView>
  </sheetViews>
  <sheetFormatPr defaultRowHeight="15"/>
  <cols>
    <col min="1" max="1" width="7.85546875" style="1" customWidth="1"/>
    <col min="2" max="2" width="9.140625" style="1" customWidth="1"/>
    <col min="3" max="3" width="30.28515625" style="1" customWidth="1"/>
    <col min="4" max="4" width="31.7109375" style="1" customWidth="1"/>
    <col min="5" max="5" width="12.85546875" style="1" customWidth="1"/>
    <col min="6" max="6" width="1.5703125" style="1" customWidth="1"/>
    <col min="7" max="7" width="5" customWidth="1"/>
  </cols>
  <sheetData>
    <row r="2" spans="4:8" ht="54" customHeight="1"/>
    <row r="4" spans="4:8">
      <c r="D4" s="23" t="s">
        <v>357</v>
      </c>
    </row>
    <row r="5" spans="4:8">
      <c r="D5" s="23" t="s">
        <v>359</v>
      </c>
    </row>
    <row r="6" spans="4:8">
      <c r="D6" s="23" t="s">
        <v>358</v>
      </c>
    </row>
    <row r="7" spans="4:8">
      <c r="D7" s="14"/>
    </row>
    <row r="8" spans="4:8">
      <c r="H8" t="s">
        <v>139</v>
      </c>
    </row>
    <row r="18" spans="2:9" ht="0.75" customHeight="1"/>
    <row r="19" spans="2:9" ht="33.75" customHeight="1">
      <c r="B19" s="15" t="s">
        <v>42</v>
      </c>
      <c r="C19" s="13" t="s">
        <v>41</v>
      </c>
      <c r="D19" s="13" t="s">
        <v>40</v>
      </c>
      <c r="E19" s="47"/>
      <c r="F19" s="14"/>
      <c r="G19" s="48"/>
      <c r="H19" s="48"/>
      <c r="I19" s="48"/>
    </row>
    <row r="20" spans="2:9" ht="22.5" customHeight="1">
      <c r="B20" s="22"/>
      <c r="C20" s="22"/>
      <c r="D20" s="22"/>
      <c r="E20" s="60"/>
      <c r="F20" s="14"/>
      <c r="G20" s="48"/>
      <c r="H20" s="48"/>
      <c r="I20" s="48"/>
    </row>
    <row r="21" spans="2:9" ht="22.5" customHeight="1">
      <c r="B21" s="22"/>
      <c r="C21" s="22"/>
      <c r="D21" s="22"/>
      <c r="E21" s="60"/>
      <c r="F21" s="14"/>
      <c r="G21" s="48"/>
      <c r="H21" s="48"/>
      <c r="I21" s="48"/>
    </row>
    <row r="22" spans="2:9" ht="22.5" customHeight="1">
      <c r="B22" s="22"/>
      <c r="C22" s="22"/>
      <c r="D22" s="22"/>
      <c r="E22" s="60"/>
      <c r="F22" s="14"/>
      <c r="G22" s="48"/>
      <c r="H22" s="48"/>
      <c r="I22" s="48"/>
    </row>
    <row r="23" spans="2:9" ht="22.5" customHeight="1">
      <c r="B23" s="22"/>
      <c r="C23" s="22"/>
      <c r="D23" s="22"/>
      <c r="E23" s="60"/>
      <c r="F23" s="14"/>
      <c r="G23" s="48"/>
      <c r="H23" s="48"/>
      <c r="I23" s="48"/>
    </row>
    <row r="24" spans="2:9" ht="22.5" customHeight="1">
      <c r="B24" s="22"/>
      <c r="C24" s="22"/>
      <c r="D24" s="22"/>
      <c r="E24" s="60"/>
      <c r="F24" s="14"/>
      <c r="G24" s="48"/>
      <c r="H24" s="48"/>
      <c r="I24" s="48"/>
    </row>
    <row r="25" spans="2:9" ht="22.5" customHeight="1">
      <c r="B25" s="22"/>
      <c r="C25" s="22"/>
      <c r="D25" s="22"/>
      <c r="E25" s="60"/>
      <c r="F25" s="14"/>
      <c r="G25" s="48"/>
      <c r="H25" s="48"/>
      <c r="I25" s="48"/>
    </row>
    <row r="26" spans="2:9" ht="22.5" customHeight="1">
      <c r="B26" s="22"/>
      <c r="C26" s="22"/>
      <c r="D26" s="22"/>
      <c r="E26" s="60"/>
      <c r="F26" s="14"/>
      <c r="G26" s="48"/>
      <c r="H26" s="48"/>
      <c r="I26" s="48"/>
    </row>
    <row r="27" spans="2:9" ht="22.5" customHeight="1">
      <c r="B27" s="22"/>
      <c r="C27" s="22"/>
      <c r="D27" s="22"/>
      <c r="E27" s="60"/>
      <c r="F27" s="14"/>
      <c r="G27" s="48"/>
      <c r="H27" s="48"/>
      <c r="I27" s="48"/>
    </row>
    <row r="28" spans="2:9" ht="22.5" customHeight="1">
      <c r="B28" s="22"/>
      <c r="C28" s="22"/>
      <c r="D28" s="22"/>
      <c r="E28" s="60"/>
      <c r="F28" s="14"/>
      <c r="G28" s="48"/>
      <c r="H28" s="48"/>
      <c r="I28" s="48"/>
    </row>
    <row r="29" spans="2:9" ht="22.5" customHeight="1">
      <c r="B29" s="22"/>
      <c r="C29" s="22"/>
      <c r="D29" s="22"/>
      <c r="E29" s="60"/>
      <c r="F29" s="14"/>
      <c r="G29" s="48"/>
      <c r="H29" s="48"/>
      <c r="I29" s="48"/>
    </row>
    <row r="30" spans="2:9" ht="22.5" customHeight="1">
      <c r="B30" s="14"/>
      <c r="C30" s="14"/>
      <c r="D30" s="14"/>
      <c r="E30" s="14"/>
      <c r="F30" s="14"/>
      <c r="G30" s="48"/>
      <c r="H30" s="48"/>
      <c r="I30" s="48"/>
    </row>
    <row r="31" spans="2:9">
      <c r="B31" s="1" t="s">
        <v>44</v>
      </c>
      <c r="D31" s="14"/>
      <c r="E31" s="14"/>
    </row>
    <row r="32" spans="2:9">
      <c r="C32" s="12" t="s">
        <v>37</v>
      </c>
      <c r="D32" s="24"/>
      <c r="E32" s="14"/>
    </row>
    <row r="33" spans="1:14">
      <c r="C33" s="12" t="s">
        <v>39</v>
      </c>
      <c r="D33" s="24"/>
      <c r="E33" s="14"/>
    </row>
    <row r="34" spans="1:14">
      <c r="C34" s="12" t="s">
        <v>38</v>
      </c>
      <c r="D34" s="24"/>
      <c r="E34" s="14"/>
    </row>
    <row r="35" spans="1:14">
      <c r="C35" s="12" t="s">
        <v>43</v>
      </c>
      <c r="D35" s="24"/>
      <c r="E35" s="14"/>
    </row>
    <row r="36" spans="1:14">
      <c r="C36" s="12" t="s">
        <v>45</v>
      </c>
      <c r="D36" s="25"/>
      <c r="E36" s="14"/>
    </row>
    <row r="37" spans="1:14">
      <c r="D37" s="14"/>
      <c r="E37" s="14"/>
    </row>
    <row r="38" spans="1:14">
      <c r="D38" s="26"/>
      <c r="E38" s="14"/>
    </row>
    <row r="39" spans="1:14">
      <c r="D39" s="14"/>
      <c r="E39" s="14"/>
    </row>
    <row r="40" spans="1:14" s="1" customFormat="1" ht="15.75">
      <c r="B40" s="8"/>
      <c r="C40" s="4"/>
      <c r="D40" s="27"/>
      <c r="E40" s="27"/>
      <c r="F40" s="2"/>
      <c r="I40" s="2"/>
      <c r="J40" s="2"/>
    </row>
    <row r="41" spans="1:14" s="1" customFormat="1" ht="3.75" customHeight="1">
      <c r="B41" s="8"/>
      <c r="C41" s="4"/>
      <c r="D41" s="28"/>
      <c r="E41" s="28"/>
      <c r="F41" s="2"/>
      <c r="I41" s="2"/>
      <c r="J41" s="2"/>
    </row>
    <row r="42" spans="1:14" s="1" customFormat="1" ht="15.75">
      <c r="B42" s="8"/>
      <c r="C42" s="4"/>
      <c r="D42" s="27"/>
      <c r="E42" s="27"/>
      <c r="F42" s="2"/>
      <c r="I42" s="2"/>
      <c r="J42" s="2"/>
    </row>
    <row r="43" spans="1:14" s="1" customFormat="1" ht="3.75" customHeight="1">
      <c r="B43" s="8"/>
      <c r="C43" s="4"/>
      <c r="D43" s="3"/>
      <c r="E43" s="3"/>
      <c r="F43" s="2"/>
      <c r="I43" s="2"/>
      <c r="J43" s="2"/>
    </row>
    <row r="44" spans="1:14" s="1" customFormat="1" ht="15.75">
      <c r="B44" s="8"/>
      <c r="C44" s="4"/>
      <c r="D44" s="4"/>
      <c r="E44" s="4"/>
      <c r="F44" s="2"/>
      <c r="H44" s="5"/>
      <c r="I44" s="2"/>
      <c r="J44" s="2"/>
    </row>
    <row r="45" spans="1:14" ht="3.75" customHeight="1">
      <c r="A45"/>
      <c r="B45" s="8"/>
      <c r="C45" s="4"/>
      <c r="D45" s="3"/>
      <c r="E45" s="3"/>
      <c r="F45" s="2"/>
      <c r="G45" s="1"/>
      <c r="H45" s="5"/>
      <c r="I45" s="2"/>
      <c r="J45" s="2"/>
      <c r="K45" s="1"/>
      <c r="L45" s="1"/>
      <c r="M45" s="1"/>
      <c r="N45" s="1"/>
    </row>
    <row r="46" spans="1:14" ht="15.75">
      <c r="A46"/>
      <c r="B46" s="8"/>
      <c r="C46" s="4"/>
      <c r="D46" s="3"/>
      <c r="E46" s="3"/>
      <c r="F46" s="2"/>
      <c r="G46" s="1"/>
      <c r="H46" s="5"/>
      <c r="I46" s="2"/>
      <c r="J46" s="2"/>
      <c r="K46" s="1"/>
      <c r="L46" s="1"/>
      <c r="M46" s="1"/>
      <c r="N46" s="1"/>
    </row>
    <row r="47" spans="1:14" ht="3.75" customHeight="1">
      <c r="A47"/>
      <c r="B47" s="8"/>
      <c r="C47" s="4"/>
      <c r="D47" s="3"/>
      <c r="E47" s="3"/>
      <c r="F47" s="2"/>
      <c r="G47" s="1"/>
      <c r="H47" s="5"/>
      <c r="I47" s="2"/>
      <c r="J47" s="2"/>
      <c r="K47" s="1"/>
      <c r="L47" s="1"/>
      <c r="M47" s="1"/>
      <c r="N47" s="1"/>
    </row>
    <row r="48" spans="1:14" ht="3.75" customHeight="1">
      <c r="A48"/>
      <c r="B48" s="8"/>
      <c r="C48" s="4"/>
      <c r="D48" s="3"/>
      <c r="E48" s="3"/>
      <c r="F48" s="2"/>
      <c r="G48" s="1"/>
      <c r="H48" s="5"/>
      <c r="I48" s="2"/>
      <c r="J48" s="2"/>
      <c r="K48" s="1"/>
      <c r="L48" s="1"/>
      <c r="M48" s="1"/>
      <c r="N48" s="1"/>
    </row>
    <row r="49" spans="2:10" s="1" customFormat="1" ht="15.75">
      <c r="B49" s="8"/>
      <c r="C49" s="4"/>
      <c r="D49" s="4"/>
      <c r="E49" s="4"/>
      <c r="F49" s="2"/>
      <c r="I49" s="2"/>
      <c r="J49" s="2"/>
    </row>
    <row r="50" spans="2:10" s="1" customFormat="1" ht="3.75" customHeight="1">
      <c r="B50" s="8"/>
      <c r="C50" s="4"/>
      <c r="D50" s="3"/>
      <c r="E50" s="3"/>
      <c r="F50" s="2"/>
      <c r="I50" s="2"/>
      <c r="J50" s="2"/>
    </row>
    <row r="51" spans="2:10" s="1" customFormat="1" ht="15.75">
      <c r="B51" s="8"/>
      <c r="C51" s="4"/>
      <c r="D51" s="3"/>
      <c r="E51" s="9"/>
      <c r="F51" s="10"/>
      <c r="G51" s="10"/>
      <c r="H51" s="11"/>
      <c r="I51" s="9"/>
    </row>
    <row r="52" spans="2:10" s="1" customFormat="1" ht="3.75" customHeight="1">
      <c r="B52" s="8"/>
      <c r="C52" s="4"/>
      <c r="D52" s="3"/>
      <c r="E52" s="9"/>
      <c r="F52" s="10"/>
      <c r="G52" s="10"/>
      <c r="H52" s="11"/>
      <c r="I52" s="9"/>
    </row>
    <row r="53" spans="2:10" s="1" customFormat="1" ht="15.75">
      <c r="B53" s="8"/>
      <c r="C53" s="4"/>
      <c r="D53" s="3"/>
      <c r="E53" s="9"/>
      <c r="F53" s="10"/>
      <c r="G53" s="10"/>
      <c r="H53" s="11"/>
      <c r="I53" s="9"/>
    </row>
    <row r="54" spans="2:10" s="1" customFormat="1" ht="3.75" customHeight="1">
      <c r="B54" s="8"/>
      <c r="C54" s="4"/>
      <c r="D54" s="3"/>
      <c r="E54" s="9"/>
      <c r="F54" s="10"/>
      <c r="G54" s="10"/>
      <c r="H54" s="11"/>
      <c r="I54" s="9"/>
    </row>
    <row r="55" spans="2:10" s="1" customFormat="1" ht="15.75">
      <c r="B55" s="8"/>
      <c r="C55" s="4"/>
      <c r="D55" s="3"/>
      <c r="E55" s="9"/>
      <c r="F55" s="10"/>
      <c r="G55" s="10"/>
      <c r="H55" s="11"/>
      <c r="I55" s="9"/>
    </row>
    <row r="56" spans="2:10" s="1" customFormat="1" ht="3.75" customHeight="1">
      <c r="B56" s="8"/>
      <c r="C56" s="4"/>
      <c r="D56" s="3"/>
      <c r="E56" s="9"/>
      <c r="F56" s="10"/>
      <c r="G56" s="10"/>
      <c r="H56" s="11"/>
      <c r="I56" s="9"/>
    </row>
    <row r="57" spans="2:10" s="1" customFormat="1" ht="15.75">
      <c r="B57" s="8"/>
      <c r="C57" s="4"/>
      <c r="D57" s="3"/>
      <c r="E57" s="9"/>
      <c r="F57" s="10"/>
      <c r="G57" s="10"/>
      <c r="H57" s="11"/>
      <c r="I57" s="9"/>
    </row>
    <row r="58" spans="2:10" s="1" customFormat="1" ht="3.75" customHeight="1">
      <c r="B58" s="8"/>
      <c r="C58" s="4"/>
      <c r="D58" s="3"/>
      <c r="E58" s="10"/>
      <c r="F58" s="9"/>
      <c r="G58" s="10"/>
      <c r="H58" s="11"/>
      <c r="I58" s="9"/>
      <c r="J58" s="2"/>
    </row>
  </sheetData>
  <sheetProtection password="DEAA" sheet="1" objects="1" scenarios="1"/>
  <pageMargins left="0.375" right="0.29166666666666669" top="0.22916666666666666" bottom="0.35416666666666669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911"/>
  <sheetViews>
    <sheetView showGridLines="0" tabSelected="1" topLeftCell="A853" zoomScaleSheetLayoutView="100" workbookViewId="0">
      <selection activeCell="O147" sqref="O147"/>
    </sheetView>
  </sheetViews>
  <sheetFormatPr defaultRowHeight="15.75"/>
  <cols>
    <col min="1" max="1" width="1.42578125" style="1" customWidth="1"/>
    <col min="2" max="2" width="2.140625" style="8" customWidth="1"/>
    <col min="3" max="3" width="2.28515625" style="4" customWidth="1"/>
    <col min="4" max="4" width="2.28515625" style="3" customWidth="1"/>
    <col min="5" max="5" width="6.42578125" style="3" customWidth="1"/>
    <col min="6" max="6" width="9.140625" style="2"/>
    <col min="7" max="7" width="9.140625" style="1"/>
    <col min="8" max="8" width="15.5703125" style="1" customWidth="1"/>
    <col min="9" max="9" width="6.42578125" style="2" customWidth="1"/>
    <col min="10" max="10" width="9.140625" style="2"/>
    <col min="11" max="11" width="11.28515625" style="1" customWidth="1"/>
    <col min="12" max="12" width="5.42578125" style="1" customWidth="1"/>
    <col min="13" max="13" width="10" style="1" customWidth="1"/>
    <col min="14" max="14" width="8.140625" style="1" customWidth="1"/>
    <col min="15" max="15" width="9.140625" style="30" customWidth="1"/>
    <col min="16" max="26" width="9.140625" style="30"/>
  </cols>
  <sheetData>
    <row r="1" spans="1:26">
      <c r="A1" s="73"/>
      <c r="B1" s="74"/>
      <c r="C1" s="75"/>
      <c r="D1" s="76"/>
      <c r="E1" s="76"/>
      <c r="F1" s="77"/>
      <c r="G1" s="78"/>
      <c r="H1" s="78"/>
      <c r="I1" s="77"/>
      <c r="J1" s="77"/>
      <c r="K1" s="78"/>
      <c r="L1" s="78"/>
      <c r="M1" s="78"/>
      <c r="N1" s="79"/>
    </row>
    <row r="2" spans="1:26" s="1" customFormat="1" ht="15">
      <c r="A2" s="171" t="s">
        <v>398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80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s="1" customFormat="1" thickBot="1">
      <c r="A3" s="173" t="s">
        <v>464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80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s="1" customFormat="1" thickBot="1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  <c r="N4" s="80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s="1" customFormat="1" ht="15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80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>
      <c r="A6" s="191" t="s">
        <v>385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3"/>
      <c r="N6" s="80"/>
    </row>
    <row r="7" spans="1:26" s="1" customFormat="1" ht="3.75" customHeight="1">
      <c r="A7" s="81"/>
      <c r="B7" s="82"/>
      <c r="C7" s="27"/>
      <c r="D7" s="28"/>
      <c r="E7" s="28"/>
      <c r="F7" s="55"/>
      <c r="G7" s="14"/>
      <c r="H7" s="14"/>
      <c r="I7" s="55"/>
      <c r="J7" s="55"/>
      <c r="K7" s="14"/>
      <c r="L7" s="14"/>
      <c r="M7" s="14"/>
      <c r="N7" s="80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1" customFormat="1">
      <c r="A8" s="83"/>
      <c r="B8" s="84" t="s">
        <v>76</v>
      </c>
      <c r="C8" s="85"/>
      <c r="D8" s="86"/>
      <c r="E8" s="87"/>
      <c r="F8" s="88"/>
      <c r="G8" s="89"/>
      <c r="H8" s="89"/>
      <c r="I8" s="88"/>
      <c r="J8" s="88"/>
      <c r="K8" s="89"/>
      <c r="L8" s="89"/>
      <c r="M8" s="89"/>
      <c r="N8" s="80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1" customFormat="1" ht="3.75" customHeight="1">
      <c r="A9" s="81"/>
      <c r="B9" s="82"/>
      <c r="C9" s="27"/>
      <c r="D9" s="90"/>
      <c r="E9" s="28"/>
      <c r="F9" s="55"/>
      <c r="G9" s="14"/>
      <c r="H9" s="91"/>
      <c r="I9" s="55"/>
      <c r="J9" s="55"/>
      <c r="K9" s="14"/>
      <c r="L9" s="14"/>
      <c r="M9" s="14"/>
      <c r="N9" s="80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1" customFormat="1" ht="3.75" customHeight="1">
      <c r="A10" s="81"/>
      <c r="B10" s="82"/>
      <c r="C10" s="27"/>
      <c r="D10" s="90"/>
      <c r="E10" s="28"/>
      <c r="F10" s="55"/>
      <c r="G10" s="14"/>
      <c r="H10" s="91"/>
      <c r="I10" s="55"/>
      <c r="J10" s="55"/>
      <c r="K10" s="14"/>
      <c r="L10" s="14"/>
      <c r="M10" s="14"/>
      <c r="N10" s="80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1" customFormat="1">
      <c r="A11" s="81"/>
      <c r="B11" s="82"/>
      <c r="C11" s="27" t="s">
        <v>399</v>
      </c>
      <c r="D11" s="28"/>
      <c r="E11" s="28"/>
      <c r="F11" s="55"/>
      <c r="G11" s="14"/>
      <c r="H11" s="14"/>
      <c r="I11" s="55"/>
      <c r="J11" s="55"/>
      <c r="K11" s="14"/>
      <c r="L11" s="14"/>
      <c r="M11" s="14"/>
      <c r="N11" s="80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1" customFormat="1" ht="3.75" customHeight="1">
      <c r="A12" s="81"/>
      <c r="B12" s="82"/>
      <c r="C12" s="27"/>
      <c r="D12" s="90"/>
      <c r="E12" s="28"/>
      <c r="F12" s="55"/>
      <c r="G12" s="14"/>
      <c r="H12" s="91"/>
      <c r="I12" s="55"/>
      <c r="J12" s="55"/>
      <c r="K12" s="14"/>
      <c r="L12" s="14"/>
      <c r="M12" s="14"/>
      <c r="N12" s="80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s="1" customFormat="1">
      <c r="A13" s="81"/>
      <c r="B13" s="82"/>
      <c r="C13" s="27"/>
      <c r="D13" s="90"/>
      <c r="E13" s="92"/>
      <c r="F13" s="93" t="s">
        <v>134</v>
      </c>
      <c r="G13" s="14"/>
      <c r="H13" s="14"/>
      <c r="I13" s="55"/>
      <c r="J13" s="55"/>
      <c r="K13" s="14"/>
      <c r="L13" s="14"/>
      <c r="M13" s="14"/>
      <c r="N13" s="80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3.75" customHeight="1">
      <c r="A14" s="94"/>
      <c r="B14" s="82"/>
      <c r="C14" s="27"/>
      <c r="D14" s="90"/>
      <c r="E14" s="28"/>
      <c r="F14" s="55"/>
      <c r="G14" s="14"/>
      <c r="H14" s="91"/>
      <c r="I14" s="55"/>
      <c r="J14" s="55"/>
      <c r="K14" s="14"/>
      <c r="L14" s="14"/>
      <c r="M14" s="14"/>
      <c r="N14" s="80"/>
    </row>
    <row r="15" spans="1:26">
      <c r="A15" s="94"/>
      <c r="B15" s="82"/>
      <c r="C15" s="27" t="s">
        <v>400</v>
      </c>
      <c r="D15" s="90"/>
      <c r="E15" s="28"/>
      <c r="F15" s="55"/>
      <c r="G15" s="14"/>
      <c r="H15" s="14"/>
      <c r="I15" s="55"/>
      <c r="J15" s="55"/>
      <c r="K15" s="14"/>
      <c r="L15" s="14"/>
      <c r="M15" s="14"/>
      <c r="N15" s="80"/>
    </row>
    <row r="16" spans="1:26" ht="3.75" customHeight="1">
      <c r="A16" s="94"/>
      <c r="B16" s="82"/>
      <c r="C16" s="27"/>
      <c r="D16" s="90"/>
      <c r="E16" s="28"/>
      <c r="F16" s="55"/>
      <c r="G16" s="14"/>
      <c r="H16" s="91"/>
      <c r="I16" s="55"/>
      <c r="J16" s="55"/>
      <c r="K16" s="14"/>
      <c r="L16" s="14"/>
      <c r="M16" s="14"/>
      <c r="N16" s="80"/>
    </row>
    <row r="17" spans="1:26">
      <c r="A17" s="94"/>
      <c r="B17" s="82"/>
      <c r="C17" s="27"/>
      <c r="D17" s="28"/>
      <c r="E17" s="95" t="s">
        <v>7</v>
      </c>
      <c r="F17" s="55"/>
      <c r="G17" s="14"/>
      <c r="H17" s="96"/>
      <c r="I17" s="95" t="s">
        <v>6</v>
      </c>
      <c r="J17" s="97"/>
      <c r="K17" s="14"/>
      <c r="L17" s="14"/>
      <c r="M17" s="98"/>
      <c r="N17" s="80"/>
    </row>
    <row r="18" spans="1:26" ht="3.75" customHeight="1">
      <c r="A18" s="94"/>
      <c r="B18" s="82"/>
      <c r="C18" s="27"/>
      <c r="D18" s="90"/>
      <c r="E18" s="28"/>
      <c r="F18" s="55"/>
      <c r="G18" s="14"/>
      <c r="H18" s="91"/>
      <c r="I18" s="55"/>
      <c r="J18" s="55"/>
      <c r="K18" s="14"/>
      <c r="L18" s="14"/>
      <c r="M18" s="14"/>
      <c r="N18" s="80"/>
    </row>
    <row r="19" spans="1:26" ht="3.75" customHeight="1">
      <c r="A19" s="94"/>
      <c r="B19" s="82"/>
      <c r="C19" s="27"/>
      <c r="D19" s="90"/>
      <c r="E19" s="90"/>
      <c r="F19" s="55"/>
      <c r="G19" s="14"/>
      <c r="H19" s="91"/>
      <c r="I19" s="55"/>
      <c r="J19" s="55"/>
      <c r="K19" s="14"/>
      <c r="L19" s="14"/>
      <c r="M19" s="14"/>
      <c r="N19" s="80"/>
    </row>
    <row r="20" spans="1:26" s="1" customFormat="1">
      <c r="A20" s="81"/>
      <c r="B20" s="82"/>
      <c r="C20" s="27" t="s">
        <v>401</v>
      </c>
      <c r="D20" s="28"/>
      <c r="E20" s="28"/>
      <c r="F20" s="55"/>
      <c r="G20" s="14"/>
      <c r="H20" s="91"/>
      <c r="I20" s="55"/>
      <c r="J20" s="55"/>
      <c r="K20" s="14"/>
      <c r="L20" s="14"/>
      <c r="M20" s="14"/>
      <c r="N20" s="80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7.25" customHeight="1">
      <c r="A21" s="94"/>
      <c r="B21" s="82"/>
      <c r="C21" s="27"/>
      <c r="D21" s="28"/>
      <c r="E21" s="27" t="s">
        <v>386</v>
      </c>
      <c r="F21" s="55"/>
      <c r="G21" s="14"/>
      <c r="H21" s="91"/>
      <c r="I21" s="55"/>
      <c r="J21" s="55"/>
      <c r="K21" s="14"/>
      <c r="L21" s="14"/>
      <c r="M21" s="14"/>
      <c r="N21" s="80"/>
    </row>
    <row r="22" spans="1:26">
      <c r="A22" s="94"/>
      <c r="B22" s="82"/>
      <c r="C22" s="27"/>
      <c r="D22" s="99" t="s">
        <v>4</v>
      </c>
      <c r="E22" s="90"/>
      <c r="F22" s="55"/>
      <c r="G22" s="14"/>
      <c r="H22" s="91"/>
      <c r="I22" s="55"/>
      <c r="J22" s="55"/>
      <c r="K22" s="14"/>
      <c r="L22" s="14"/>
      <c r="M22" s="14"/>
      <c r="N22" s="80"/>
    </row>
    <row r="23" spans="1:26" ht="3.75" customHeight="1">
      <c r="A23" s="94"/>
      <c r="B23" s="82"/>
      <c r="C23" s="27"/>
      <c r="D23" s="99"/>
      <c r="E23" s="90"/>
      <c r="F23" s="55"/>
      <c r="G23" s="14"/>
      <c r="H23" s="91"/>
      <c r="I23" s="55"/>
      <c r="J23" s="55"/>
      <c r="K23" s="14"/>
      <c r="L23" s="14"/>
      <c r="M23" s="14"/>
      <c r="N23" s="80"/>
    </row>
    <row r="24" spans="1:26">
      <c r="A24" s="94"/>
      <c r="B24" s="82"/>
      <c r="C24" s="27"/>
      <c r="D24" s="99" t="s">
        <v>3</v>
      </c>
      <c r="E24" s="90"/>
      <c r="F24" s="55"/>
      <c r="G24" s="14"/>
      <c r="H24" s="14"/>
      <c r="I24" s="55"/>
      <c r="J24" s="55"/>
      <c r="K24" s="14"/>
      <c r="L24" s="14"/>
      <c r="M24" s="14"/>
      <c r="N24" s="80"/>
    </row>
    <row r="25" spans="1:26" ht="3.75" customHeight="1">
      <c r="A25" s="94"/>
      <c r="B25" s="82"/>
      <c r="C25" s="27"/>
      <c r="D25" s="99"/>
      <c r="E25" s="90"/>
      <c r="F25" s="55"/>
      <c r="G25" s="14"/>
      <c r="H25" s="91"/>
      <c r="I25" s="55"/>
      <c r="J25" s="55"/>
      <c r="K25" s="14"/>
      <c r="L25" s="14"/>
      <c r="M25" s="14"/>
      <c r="N25" s="80"/>
    </row>
    <row r="26" spans="1:26">
      <c r="A26" s="94"/>
      <c r="B26" s="82"/>
      <c r="C26" s="27"/>
      <c r="D26" s="99" t="s">
        <v>2</v>
      </c>
      <c r="E26" s="90"/>
      <c r="F26" s="55"/>
      <c r="G26" s="14"/>
      <c r="H26" s="14"/>
      <c r="I26" s="55"/>
      <c r="J26" s="55"/>
      <c r="K26" s="14"/>
      <c r="L26" s="14"/>
      <c r="M26" s="14"/>
      <c r="N26" s="80"/>
    </row>
    <row r="27" spans="1:26" ht="3.75" customHeight="1">
      <c r="A27" s="94"/>
      <c r="B27" s="82"/>
      <c r="C27" s="27"/>
      <c r="D27" s="99"/>
      <c r="E27" s="90"/>
      <c r="F27" s="55"/>
      <c r="G27" s="14"/>
      <c r="H27" s="91"/>
      <c r="I27" s="55"/>
      <c r="J27" s="55"/>
      <c r="K27" s="14"/>
      <c r="L27" s="14"/>
      <c r="M27" s="14"/>
      <c r="N27" s="80"/>
    </row>
    <row r="28" spans="1:26">
      <c r="A28" s="94"/>
      <c r="B28" s="82"/>
      <c r="C28" s="27"/>
      <c r="D28" s="99" t="s">
        <v>1</v>
      </c>
      <c r="E28" s="90"/>
      <c r="F28" s="55"/>
      <c r="G28" s="14"/>
      <c r="H28" s="14"/>
      <c r="I28" s="55"/>
      <c r="J28" s="55"/>
      <c r="K28" s="14"/>
      <c r="L28" s="14"/>
      <c r="M28" s="14"/>
      <c r="N28" s="80"/>
    </row>
    <row r="29" spans="1:26" ht="3.75" customHeight="1">
      <c r="A29" s="94"/>
      <c r="B29" s="82"/>
      <c r="C29" s="27"/>
      <c r="D29" s="99"/>
      <c r="E29" s="90"/>
      <c r="F29" s="55"/>
      <c r="G29" s="14"/>
      <c r="H29" s="91"/>
      <c r="I29" s="55"/>
      <c r="J29" s="55"/>
      <c r="K29" s="14"/>
      <c r="L29" s="14"/>
      <c r="M29" s="14"/>
      <c r="N29" s="80"/>
    </row>
    <row r="30" spans="1:26" s="1" customFormat="1" ht="3.75" customHeight="1">
      <c r="A30" s="81"/>
      <c r="B30" s="82"/>
      <c r="C30" s="27"/>
      <c r="D30" s="90"/>
      <c r="E30" s="28"/>
      <c r="F30" s="55"/>
      <c r="G30" s="14"/>
      <c r="H30" s="91"/>
      <c r="I30" s="55"/>
      <c r="J30" s="55"/>
      <c r="K30" s="14"/>
      <c r="L30" s="14"/>
      <c r="M30" s="14"/>
      <c r="N30" s="80"/>
    </row>
    <row r="31" spans="1:26">
      <c r="A31" s="94"/>
      <c r="B31" s="82"/>
      <c r="C31" s="27" t="s">
        <v>402</v>
      </c>
      <c r="D31" s="90"/>
      <c r="E31" s="92"/>
      <c r="F31" s="55"/>
      <c r="G31" s="14"/>
      <c r="H31" s="14"/>
      <c r="I31" s="55"/>
      <c r="J31" s="55"/>
      <c r="K31" s="14"/>
      <c r="L31" s="14"/>
      <c r="M31" s="14"/>
      <c r="N31" s="80"/>
    </row>
    <row r="32" spans="1:26" s="1" customFormat="1" ht="3.75" customHeight="1">
      <c r="A32" s="81"/>
      <c r="B32" s="82"/>
      <c r="C32" s="27"/>
      <c r="D32" s="90"/>
      <c r="E32" s="28"/>
      <c r="F32" s="55"/>
      <c r="G32" s="14"/>
      <c r="H32" s="91"/>
      <c r="I32" s="55"/>
      <c r="J32" s="55"/>
      <c r="K32" s="14"/>
      <c r="L32" s="14"/>
      <c r="M32" s="14"/>
      <c r="N32" s="80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s="1" customFormat="1">
      <c r="A33" s="81"/>
      <c r="B33" s="82"/>
      <c r="C33" s="27"/>
      <c r="D33" s="90"/>
      <c r="E33" s="92"/>
      <c r="F33" s="93" t="s">
        <v>5</v>
      </c>
      <c r="G33" s="14"/>
      <c r="H33" s="14"/>
      <c r="I33" s="55"/>
      <c r="J33" s="55"/>
      <c r="K33" s="14"/>
      <c r="L33" s="14"/>
      <c r="M33" s="14"/>
      <c r="N33" s="80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s="1" customFormat="1" ht="3.75" customHeight="1">
      <c r="A34" s="81"/>
      <c r="B34" s="82"/>
      <c r="C34" s="27"/>
      <c r="D34" s="90"/>
      <c r="E34" s="28"/>
      <c r="F34" s="55"/>
      <c r="G34" s="14"/>
      <c r="H34" s="91"/>
      <c r="I34" s="55"/>
      <c r="J34" s="55"/>
      <c r="K34" s="14"/>
      <c r="L34" s="14"/>
      <c r="M34" s="14"/>
      <c r="N34" s="80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1" customFormat="1">
      <c r="A35" s="81"/>
      <c r="B35" s="82"/>
      <c r="C35" s="27" t="s">
        <v>403</v>
      </c>
      <c r="D35" s="90"/>
      <c r="E35" s="28"/>
      <c r="F35" s="55"/>
      <c r="G35" s="14"/>
      <c r="H35" s="14"/>
      <c r="I35" s="55"/>
      <c r="J35" s="55"/>
      <c r="K35" s="14"/>
      <c r="L35" s="14"/>
      <c r="M35" s="14"/>
      <c r="N35" s="80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1" customFormat="1" ht="3.75" customHeight="1">
      <c r="A36" s="81"/>
      <c r="B36" s="82"/>
      <c r="C36" s="27"/>
      <c r="D36" s="90"/>
      <c r="E36" s="28"/>
      <c r="F36" s="55"/>
      <c r="G36" s="14"/>
      <c r="H36" s="91"/>
      <c r="I36" s="55"/>
      <c r="J36" s="55"/>
      <c r="K36" s="14"/>
      <c r="L36" s="14"/>
      <c r="M36" s="14"/>
      <c r="N36" s="80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4" customFormat="1">
      <c r="A37" s="100"/>
      <c r="B37" s="82"/>
      <c r="C37" s="27"/>
      <c r="D37" s="27" t="s">
        <v>387</v>
      </c>
      <c r="E37" s="27"/>
      <c r="F37" s="27"/>
      <c r="G37" s="27"/>
      <c r="H37" s="27"/>
      <c r="I37" s="27"/>
      <c r="J37" s="27"/>
      <c r="K37" s="27"/>
      <c r="L37" s="27"/>
      <c r="M37" s="27"/>
      <c r="N37" s="10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s="1" customFormat="1" ht="3.75" customHeight="1">
      <c r="A38" s="81"/>
      <c r="B38" s="82"/>
      <c r="C38" s="27"/>
      <c r="D38" s="90"/>
      <c r="E38" s="28"/>
      <c r="F38" s="55"/>
      <c r="G38" s="14"/>
      <c r="H38" s="91"/>
      <c r="I38" s="55"/>
      <c r="J38" s="55"/>
      <c r="K38" s="14"/>
      <c r="L38" s="14"/>
      <c r="M38" s="26"/>
      <c r="N38" s="80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2" customFormat="1">
      <c r="A39" s="102"/>
      <c r="B39" s="82"/>
      <c r="C39" s="27"/>
      <c r="D39" s="90"/>
      <c r="E39" s="92"/>
      <c r="F39" s="93" t="s">
        <v>356</v>
      </c>
      <c r="G39" s="55"/>
      <c r="H39" s="14"/>
      <c r="I39" s="55"/>
      <c r="J39" s="93" t="s">
        <v>138</v>
      </c>
      <c r="K39" s="55"/>
      <c r="L39" s="103"/>
      <c r="M39" s="55"/>
      <c r="N39" s="104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s="1" customFormat="1" ht="3.75" customHeight="1">
      <c r="A40" s="81"/>
      <c r="B40" s="82"/>
      <c r="C40" s="27"/>
      <c r="D40" s="90"/>
      <c r="E40" s="28"/>
      <c r="F40" s="55"/>
      <c r="G40" s="14"/>
      <c r="H40" s="91"/>
      <c r="I40" s="55"/>
      <c r="J40" s="55"/>
      <c r="K40" s="14"/>
      <c r="L40" s="14"/>
      <c r="M40" s="14"/>
      <c r="N40" s="80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s="1" customFormat="1" ht="3.75" customHeight="1">
      <c r="A41" s="81"/>
      <c r="B41" s="82"/>
      <c r="C41" s="27"/>
      <c r="D41" s="90"/>
      <c r="E41" s="28"/>
      <c r="F41" s="55"/>
      <c r="G41" s="14"/>
      <c r="H41" s="91"/>
      <c r="I41" s="55"/>
      <c r="J41" s="55"/>
      <c r="K41" s="14"/>
      <c r="L41" s="14"/>
      <c r="M41" s="14"/>
      <c r="N41" s="80"/>
    </row>
    <row r="42" spans="1:26">
      <c r="A42" s="94"/>
      <c r="B42" s="82"/>
      <c r="C42" s="27" t="s">
        <v>404</v>
      </c>
      <c r="D42" s="90"/>
      <c r="E42" s="92"/>
      <c r="F42" s="55"/>
      <c r="G42" s="14"/>
      <c r="H42" s="14"/>
      <c r="I42" s="55"/>
      <c r="J42" s="55"/>
      <c r="K42" s="14"/>
      <c r="L42" s="14"/>
      <c r="M42" s="14"/>
      <c r="N42" s="80"/>
    </row>
    <row r="43" spans="1:26" s="1" customFormat="1" ht="3.75" customHeight="1">
      <c r="A43" s="81"/>
      <c r="B43" s="82"/>
      <c r="C43" s="27"/>
      <c r="D43" s="90"/>
      <c r="E43" s="28"/>
      <c r="F43" s="55"/>
      <c r="G43" s="14"/>
      <c r="H43" s="91"/>
      <c r="I43" s="55"/>
      <c r="J43" s="55"/>
      <c r="K43" s="14"/>
      <c r="L43" s="14"/>
      <c r="M43" s="14"/>
      <c r="N43" s="80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s="1" customFormat="1">
      <c r="A44" s="81"/>
      <c r="B44" s="82"/>
      <c r="C44" s="27"/>
      <c r="D44" s="90"/>
      <c r="E44" s="92"/>
      <c r="F44" s="99" t="s">
        <v>372</v>
      </c>
      <c r="G44" s="14"/>
      <c r="H44" s="14"/>
      <c r="I44" s="55"/>
      <c r="J44" s="105" t="s">
        <v>376</v>
      </c>
      <c r="K44" s="14"/>
      <c r="L44" s="14"/>
      <c r="M44" s="14"/>
      <c r="N44" s="80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>
      <c r="A45" s="94"/>
      <c r="B45" s="82"/>
      <c r="C45" s="27" t="s">
        <v>405</v>
      </c>
      <c r="D45" s="90"/>
      <c r="E45" s="92"/>
      <c r="F45" s="55"/>
      <c r="G45" s="14"/>
      <c r="H45" s="14"/>
      <c r="I45" s="55"/>
      <c r="J45" s="55"/>
      <c r="K45" s="14"/>
      <c r="L45" s="14"/>
      <c r="M45" s="14"/>
      <c r="N45" s="80"/>
    </row>
    <row r="46" spans="1:26" s="1" customFormat="1" ht="3.75" customHeight="1">
      <c r="A46" s="81"/>
      <c r="B46" s="82"/>
      <c r="C46" s="27"/>
      <c r="D46" s="90"/>
      <c r="E46" s="28"/>
      <c r="F46" s="55"/>
      <c r="G46" s="14"/>
      <c r="H46" s="91"/>
      <c r="I46" s="55"/>
      <c r="J46" s="55"/>
      <c r="K46" s="14"/>
      <c r="L46" s="14"/>
      <c r="M46" s="14"/>
      <c r="N46" s="80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s="1" customFormat="1">
      <c r="A47" s="81"/>
      <c r="B47" s="82"/>
      <c r="C47" s="27"/>
      <c r="D47" s="90"/>
      <c r="E47" s="92"/>
      <c r="F47" s="99" t="s">
        <v>373</v>
      </c>
      <c r="G47" s="14"/>
      <c r="H47" s="105" t="s">
        <v>374</v>
      </c>
      <c r="I47" s="55"/>
      <c r="J47" s="14"/>
      <c r="K47" s="105" t="s">
        <v>375</v>
      </c>
      <c r="L47" s="14"/>
      <c r="M47" s="14"/>
      <c r="N47" s="80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s="1" customFormat="1" ht="13.5" customHeight="1">
      <c r="A48" s="81"/>
      <c r="B48" s="82"/>
      <c r="C48" s="27" t="s">
        <v>406</v>
      </c>
      <c r="D48" s="90"/>
      <c r="E48" s="28"/>
      <c r="F48" s="55"/>
      <c r="G48" s="14"/>
      <c r="H48" s="91"/>
      <c r="I48" s="55"/>
      <c r="J48" s="55"/>
      <c r="K48" s="14"/>
      <c r="L48" s="14"/>
      <c r="M48" s="14"/>
      <c r="N48" s="80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s="1" customFormat="1" ht="6" customHeight="1">
      <c r="A49" s="81"/>
      <c r="B49" s="82"/>
      <c r="C49" s="27"/>
      <c r="D49" s="90"/>
      <c r="E49" s="28"/>
      <c r="F49" s="55"/>
      <c r="G49" s="14"/>
      <c r="H49" s="91"/>
      <c r="I49" s="55"/>
      <c r="J49" s="55"/>
      <c r="K49" s="14"/>
      <c r="L49" s="14"/>
      <c r="M49" s="14"/>
      <c r="N49" s="80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s="1" customFormat="1" ht="13.5" customHeight="1">
      <c r="A50" s="81"/>
      <c r="B50" s="82"/>
      <c r="C50" s="27"/>
      <c r="D50" s="99" t="s">
        <v>4</v>
      </c>
      <c r="E50" s="90"/>
      <c r="F50" s="55"/>
      <c r="G50" s="14"/>
      <c r="H50" s="91"/>
      <c r="I50" s="55"/>
      <c r="J50" s="55"/>
      <c r="K50" s="14"/>
      <c r="L50" s="14"/>
      <c r="M50" s="14"/>
      <c r="N50" s="80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s="1" customFormat="1" ht="5.25" customHeight="1">
      <c r="A51" s="81"/>
      <c r="B51" s="82"/>
      <c r="C51" s="27"/>
      <c r="D51" s="99"/>
      <c r="E51" s="90"/>
      <c r="F51" s="55"/>
      <c r="G51" s="14"/>
      <c r="H51" s="91"/>
      <c r="I51" s="55"/>
      <c r="J51" s="55"/>
      <c r="K51" s="14"/>
      <c r="L51" s="14"/>
      <c r="M51" s="14"/>
      <c r="N51" s="80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s="1" customFormat="1" ht="13.5" customHeight="1">
      <c r="A52" s="81"/>
      <c r="B52" s="82"/>
      <c r="C52" s="27"/>
      <c r="D52" s="99" t="s">
        <v>3</v>
      </c>
      <c r="E52" s="90"/>
      <c r="F52" s="55"/>
      <c r="G52" s="14"/>
      <c r="H52" s="91"/>
      <c r="I52" s="55"/>
      <c r="J52" s="55"/>
      <c r="K52" s="14"/>
      <c r="L52" s="14"/>
      <c r="M52" s="14"/>
      <c r="N52" s="80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s="1" customFormat="1" ht="2.25" customHeight="1">
      <c r="A53" s="81"/>
      <c r="B53" s="82"/>
      <c r="C53" s="27"/>
      <c r="D53" s="99"/>
      <c r="E53" s="90"/>
      <c r="F53" s="55"/>
      <c r="G53" s="14"/>
      <c r="H53" s="91"/>
      <c r="I53" s="55"/>
      <c r="J53" s="55"/>
      <c r="K53" s="14"/>
      <c r="L53" s="14"/>
      <c r="M53" s="14"/>
      <c r="N53" s="80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s="1" customFormat="1" ht="13.5" customHeight="1">
      <c r="A54" s="81"/>
      <c r="B54" s="82"/>
      <c r="C54" s="27"/>
      <c r="D54" s="99" t="s">
        <v>2</v>
      </c>
      <c r="E54" s="90"/>
      <c r="F54" s="55"/>
      <c r="G54" s="14"/>
      <c r="H54" s="91"/>
      <c r="I54" s="55"/>
      <c r="J54" s="55"/>
      <c r="K54" s="14"/>
      <c r="L54" s="14"/>
      <c r="M54" s="14"/>
      <c r="N54" s="80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s="1" customFormat="1" ht="3.75" customHeight="1">
      <c r="A55" s="81"/>
      <c r="B55" s="82"/>
      <c r="C55" s="27"/>
      <c r="D55" s="90"/>
      <c r="E55" s="28"/>
      <c r="F55" s="55"/>
      <c r="G55" s="14"/>
      <c r="H55" s="91"/>
      <c r="I55" s="55"/>
      <c r="J55" s="55"/>
      <c r="K55" s="14"/>
      <c r="L55" s="14"/>
      <c r="M55" s="14"/>
      <c r="N55" s="80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s="1" customFormat="1" ht="3.75" customHeight="1">
      <c r="A56" s="81"/>
      <c r="B56" s="82"/>
      <c r="C56" s="27"/>
      <c r="D56" s="90"/>
      <c r="E56" s="28"/>
      <c r="F56" s="55"/>
      <c r="G56" s="14"/>
      <c r="H56" s="91"/>
      <c r="I56" s="55"/>
      <c r="J56" s="55"/>
      <c r="K56" s="14"/>
      <c r="L56" s="14"/>
      <c r="M56" s="14"/>
      <c r="N56" s="80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s="2" customFormat="1" ht="3.75" customHeight="1">
      <c r="A57" s="102"/>
      <c r="B57" s="82"/>
      <c r="C57" s="27"/>
      <c r="D57" s="90"/>
      <c r="E57" s="28"/>
      <c r="F57" s="55"/>
      <c r="G57" s="90"/>
      <c r="H57" s="91"/>
      <c r="I57" s="55"/>
      <c r="J57" s="55"/>
      <c r="K57" s="55"/>
      <c r="L57" s="55"/>
      <c r="M57" s="55"/>
      <c r="N57" s="104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s="2" customFormat="1" ht="3.75" customHeight="1">
      <c r="A58" s="102"/>
      <c r="B58" s="82"/>
      <c r="C58" s="27"/>
      <c r="D58" s="90"/>
      <c r="E58" s="28"/>
      <c r="F58" s="55"/>
      <c r="G58" s="90"/>
      <c r="H58" s="91"/>
      <c r="I58" s="55"/>
      <c r="J58" s="55"/>
      <c r="K58" s="55"/>
      <c r="L58" s="55"/>
      <c r="M58" s="55"/>
      <c r="N58" s="104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s="2" customFormat="1">
      <c r="A59" s="106"/>
      <c r="B59" s="84" t="s">
        <v>86</v>
      </c>
      <c r="C59" s="85"/>
      <c r="D59" s="86"/>
      <c r="E59" s="87"/>
      <c r="F59" s="88"/>
      <c r="G59" s="86"/>
      <c r="H59" s="89"/>
      <c r="I59" s="88"/>
      <c r="J59" s="88"/>
      <c r="K59" s="88"/>
      <c r="L59" s="88"/>
      <c r="M59" s="88"/>
      <c r="N59" s="104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s="2" customFormat="1" ht="3.75" customHeight="1">
      <c r="A60" s="102"/>
      <c r="B60" s="82"/>
      <c r="C60" s="27"/>
      <c r="D60" s="90"/>
      <c r="E60" s="28"/>
      <c r="F60" s="55"/>
      <c r="G60" s="90"/>
      <c r="H60" s="91"/>
      <c r="I60" s="55"/>
      <c r="J60" s="55"/>
      <c r="K60" s="55"/>
      <c r="L60" s="55"/>
      <c r="M60" s="55"/>
      <c r="N60" s="104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s="2" customFormat="1">
      <c r="A61" s="102"/>
      <c r="B61" s="82"/>
      <c r="C61" s="27" t="s">
        <v>407</v>
      </c>
      <c r="D61" s="90"/>
      <c r="E61" s="92"/>
      <c r="F61" s="55"/>
      <c r="G61" s="90"/>
      <c r="H61" s="14"/>
      <c r="I61" s="55"/>
      <c r="J61" s="55"/>
      <c r="K61" s="55"/>
      <c r="L61" s="55"/>
      <c r="M61" s="55"/>
      <c r="N61" s="104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s="2" customFormat="1" ht="3.75" customHeight="1">
      <c r="A62" s="102"/>
      <c r="B62" s="82"/>
      <c r="C62" s="99"/>
      <c r="D62" s="99"/>
      <c r="E62" s="28"/>
      <c r="F62" s="55"/>
      <c r="G62" s="90"/>
      <c r="H62" s="91"/>
      <c r="I62" s="55"/>
      <c r="J62" s="99"/>
      <c r="K62" s="99"/>
      <c r="L62" s="55"/>
      <c r="M62" s="99"/>
      <c r="N62" s="104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s="2" customFormat="1">
      <c r="A63" s="102"/>
      <c r="B63" s="82"/>
      <c r="C63" s="99"/>
      <c r="D63" s="99" t="s">
        <v>4</v>
      </c>
      <c r="E63" s="92" t="s">
        <v>75</v>
      </c>
      <c r="F63" s="55"/>
      <c r="G63" s="90"/>
      <c r="H63" s="175" t="s">
        <v>96</v>
      </c>
      <c r="I63" s="176"/>
      <c r="J63" s="176"/>
      <c r="K63" s="176"/>
      <c r="L63" s="176"/>
      <c r="M63" s="177"/>
      <c r="N63" s="104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s="2" customFormat="1" ht="3.75" customHeight="1">
      <c r="A64" s="102"/>
      <c r="B64" s="82"/>
      <c r="C64" s="99"/>
      <c r="D64" s="99"/>
      <c r="E64" s="28"/>
      <c r="F64" s="55"/>
      <c r="G64" s="90"/>
      <c r="H64" s="91"/>
      <c r="I64" s="55"/>
      <c r="J64" s="93"/>
      <c r="K64" s="99"/>
      <c r="L64" s="107"/>
      <c r="M64" s="108"/>
      <c r="N64" s="104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2" customFormat="1">
      <c r="A65" s="102"/>
      <c r="B65" s="82"/>
      <c r="C65" s="27"/>
      <c r="D65" s="90"/>
      <c r="E65" s="92" t="s">
        <v>65</v>
      </c>
      <c r="F65" s="55"/>
      <c r="G65" s="90"/>
      <c r="H65" s="14"/>
      <c r="I65" s="55"/>
      <c r="J65" s="55"/>
      <c r="K65" s="55"/>
      <c r="L65" s="109"/>
      <c r="M65" s="55"/>
      <c r="N65" s="104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2" customFormat="1" ht="3.75" customHeight="1">
      <c r="A66" s="102"/>
      <c r="B66" s="82"/>
      <c r="C66" s="27"/>
      <c r="D66" s="90"/>
      <c r="E66" s="28"/>
      <c r="F66" s="55"/>
      <c r="G66" s="90"/>
      <c r="H66" s="91"/>
      <c r="I66" s="55"/>
      <c r="J66" s="55"/>
      <c r="K66" s="55"/>
      <c r="L66" s="55"/>
      <c r="M66" s="55"/>
      <c r="N66" s="104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2" customFormat="1">
      <c r="A67" s="102"/>
      <c r="B67" s="82"/>
      <c r="C67" s="99"/>
      <c r="D67" s="99" t="s">
        <v>3</v>
      </c>
      <c r="E67" s="92" t="s">
        <v>75</v>
      </c>
      <c r="F67" s="55"/>
      <c r="G67" s="90"/>
      <c r="H67" s="175" t="s">
        <v>103</v>
      </c>
      <c r="I67" s="176"/>
      <c r="J67" s="176"/>
      <c r="K67" s="176"/>
      <c r="L67" s="176"/>
      <c r="M67" s="177"/>
      <c r="N67" s="104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2" customFormat="1" ht="3.75" customHeight="1">
      <c r="A68" s="102"/>
      <c r="B68" s="82"/>
      <c r="C68" s="99"/>
      <c r="D68" s="99"/>
      <c r="E68" s="28"/>
      <c r="F68" s="55"/>
      <c r="G68" s="90"/>
      <c r="H68" s="91"/>
      <c r="I68" s="55"/>
      <c r="J68" s="93"/>
      <c r="K68" s="99"/>
      <c r="L68" s="107"/>
      <c r="M68" s="108"/>
      <c r="N68" s="104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2" customFormat="1">
      <c r="A69" s="102"/>
      <c r="B69" s="82"/>
      <c r="C69" s="27"/>
      <c r="D69" s="90"/>
      <c r="E69" s="92" t="s">
        <v>65</v>
      </c>
      <c r="F69" s="55"/>
      <c r="G69" s="90"/>
      <c r="H69" s="14"/>
      <c r="I69" s="55"/>
      <c r="J69" s="55"/>
      <c r="K69" s="55"/>
      <c r="L69" s="109"/>
      <c r="M69" s="55"/>
      <c r="N69" s="104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2" customFormat="1" ht="3.75" customHeight="1">
      <c r="A70" s="102"/>
      <c r="B70" s="82"/>
      <c r="C70" s="27"/>
      <c r="D70" s="90"/>
      <c r="E70" s="28"/>
      <c r="F70" s="55"/>
      <c r="G70" s="90"/>
      <c r="H70" s="91"/>
      <c r="I70" s="55"/>
      <c r="J70" s="55"/>
      <c r="K70" s="55"/>
      <c r="L70" s="55"/>
      <c r="M70" s="55"/>
      <c r="N70" s="104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2" customFormat="1">
      <c r="A71" s="102"/>
      <c r="B71" s="82"/>
      <c r="C71" s="99"/>
      <c r="D71" s="99" t="s">
        <v>2</v>
      </c>
      <c r="E71" s="92" t="s">
        <v>75</v>
      </c>
      <c r="F71" s="55"/>
      <c r="G71" s="90"/>
      <c r="H71" s="175" t="s">
        <v>115</v>
      </c>
      <c r="I71" s="176"/>
      <c r="J71" s="176"/>
      <c r="K71" s="176"/>
      <c r="L71" s="176"/>
      <c r="M71" s="177"/>
      <c r="N71" s="104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s="2" customFormat="1" ht="3.75" customHeight="1">
      <c r="A72" s="102"/>
      <c r="B72" s="82"/>
      <c r="C72" s="99"/>
      <c r="D72" s="99"/>
      <c r="E72" s="28"/>
      <c r="F72" s="55"/>
      <c r="G72" s="90"/>
      <c r="H72" s="91"/>
      <c r="I72" s="55"/>
      <c r="J72" s="93"/>
      <c r="K72" s="99"/>
      <c r="L72" s="107"/>
      <c r="M72" s="108"/>
      <c r="N72" s="104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s="2" customFormat="1">
      <c r="A73" s="102"/>
      <c r="B73" s="82"/>
      <c r="C73" s="27"/>
      <c r="D73" s="90"/>
      <c r="E73" s="92" t="s">
        <v>65</v>
      </c>
      <c r="F73" s="55"/>
      <c r="G73" s="90"/>
      <c r="H73" s="14"/>
      <c r="I73" s="55"/>
      <c r="J73" s="55"/>
      <c r="K73" s="55"/>
      <c r="L73" s="109"/>
      <c r="M73" s="55"/>
      <c r="N73" s="104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s="2" customFormat="1" ht="3.75" customHeight="1">
      <c r="A74" s="102"/>
      <c r="B74" s="82"/>
      <c r="C74" s="27"/>
      <c r="D74" s="90"/>
      <c r="E74" s="28"/>
      <c r="F74" s="55"/>
      <c r="G74" s="90"/>
      <c r="H74" s="91"/>
      <c r="I74" s="55"/>
      <c r="J74" s="55"/>
      <c r="K74" s="55"/>
      <c r="L74" s="55"/>
      <c r="M74" s="55"/>
      <c r="N74" s="104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s="2" customFormat="1">
      <c r="A75" s="102"/>
      <c r="B75" s="82"/>
      <c r="C75" s="27" t="s">
        <v>408</v>
      </c>
      <c r="D75" s="90"/>
      <c r="E75" s="92"/>
      <c r="F75" s="55"/>
      <c r="G75" s="90"/>
      <c r="H75" s="14"/>
      <c r="I75" s="55"/>
      <c r="J75" s="55"/>
      <c r="K75" s="55"/>
      <c r="L75" s="55"/>
      <c r="M75" s="55"/>
      <c r="N75" s="104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s="2" customFormat="1" ht="3.75" customHeight="1">
      <c r="A76" s="102"/>
      <c r="B76" s="82"/>
      <c r="C76" s="99"/>
      <c r="D76" s="99"/>
      <c r="E76" s="28"/>
      <c r="F76" s="55"/>
      <c r="G76" s="90"/>
      <c r="H76" s="91"/>
      <c r="I76" s="55"/>
      <c r="J76" s="99"/>
      <c r="K76" s="99"/>
      <c r="L76" s="55"/>
      <c r="M76" s="99"/>
      <c r="N76" s="104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s="2" customFormat="1">
      <c r="A77" s="102"/>
      <c r="B77" s="82"/>
      <c r="C77" s="99"/>
      <c r="D77" s="99" t="s">
        <v>4</v>
      </c>
      <c r="E77" s="92" t="s">
        <v>75</v>
      </c>
      <c r="F77" s="55"/>
      <c r="G77" s="90"/>
      <c r="H77" s="175" t="s">
        <v>465</v>
      </c>
      <c r="I77" s="176"/>
      <c r="J77" s="176"/>
      <c r="K77" s="176"/>
      <c r="L77" s="176"/>
      <c r="M77" s="177"/>
      <c r="N77" s="104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s="2" customFormat="1" ht="3.75" customHeight="1">
      <c r="A78" s="102"/>
      <c r="B78" s="82"/>
      <c r="C78" s="99"/>
      <c r="D78" s="99"/>
      <c r="E78" s="28"/>
      <c r="F78" s="55"/>
      <c r="G78" s="90"/>
      <c r="H78" s="91"/>
      <c r="I78" s="55"/>
      <c r="J78" s="93"/>
      <c r="K78" s="99"/>
      <c r="L78" s="107"/>
      <c r="M78" s="108"/>
      <c r="N78" s="104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s="2" customFormat="1">
      <c r="A79" s="102"/>
      <c r="B79" s="82"/>
      <c r="C79" s="27"/>
      <c r="D79" s="90"/>
      <c r="E79" s="92" t="s">
        <v>65</v>
      </c>
      <c r="F79" s="55"/>
      <c r="G79" s="90"/>
      <c r="H79" s="14"/>
      <c r="I79" s="55"/>
      <c r="J79" s="55"/>
      <c r="K79" s="55"/>
      <c r="L79" s="109"/>
      <c r="M79" s="55"/>
      <c r="N79" s="104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s="2" customFormat="1" ht="3.75" customHeight="1">
      <c r="A80" s="102"/>
      <c r="B80" s="82"/>
      <c r="C80" s="27"/>
      <c r="D80" s="90"/>
      <c r="E80" s="28"/>
      <c r="F80" s="55"/>
      <c r="G80" s="90"/>
      <c r="H80" s="91"/>
      <c r="I80" s="55"/>
      <c r="J80" s="55"/>
      <c r="K80" s="55"/>
      <c r="L80" s="55"/>
      <c r="M80" s="55"/>
      <c r="N80" s="104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s="2" customFormat="1">
      <c r="A81" s="102"/>
      <c r="B81" s="82"/>
      <c r="C81" s="99"/>
      <c r="D81" s="99" t="s">
        <v>3</v>
      </c>
      <c r="E81" s="92" t="s">
        <v>75</v>
      </c>
      <c r="F81" s="55"/>
      <c r="G81" s="90"/>
      <c r="H81" s="175" t="s">
        <v>467</v>
      </c>
      <c r="I81" s="176"/>
      <c r="J81" s="176"/>
      <c r="K81" s="176"/>
      <c r="L81" s="176"/>
      <c r="M81" s="177"/>
      <c r="N81" s="104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s="2" customFormat="1" ht="3.75" customHeight="1">
      <c r="A82" s="102"/>
      <c r="B82" s="82"/>
      <c r="C82" s="99"/>
      <c r="D82" s="99"/>
      <c r="E82" s="28"/>
      <c r="F82" s="55"/>
      <c r="G82" s="90"/>
      <c r="H82" s="91"/>
      <c r="I82" s="55"/>
      <c r="J82" s="93"/>
      <c r="K82" s="99"/>
      <c r="L82" s="107"/>
      <c r="M82" s="108"/>
      <c r="N82" s="104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s="2" customFormat="1">
      <c r="A83" s="102"/>
      <c r="B83" s="82"/>
      <c r="C83" s="27"/>
      <c r="D83" s="90"/>
      <c r="E83" s="92" t="s">
        <v>65</v>
      </c>
      <c r="F83" s="55"/>
      <c r="G83" s="90"/>
      <c r="H83" s="14"/>
      <c r="I83" s="55"/>
      <c r="J83" s="55"/>
      <c r="K83" s="55"/>
      <c r="L83" s="109"/>
      <c r="M83" s="55"/>
      <c r="N83" s="104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s="2" customFormat="1" ht="3.75" customHeight="1">
      <c r="A84" s="102"/>
      <c r="B84" s="82"/>
      <c r="C84" s="27"/>
      <c r="D84" s="90"/>
      <c r="E84" s="28"/>
      <c r="F84" s="55"/>
      <c r="G84" s="90"/>
      <c r="H84" s="91"/>
      <c r="I84" s="55"/>
      <c r="J84" s="55"/>
      <c r="K84" s="55"/>
      <c r="L84" s="55"/>
      <c r="M84" s="55"/>
      <c r="N84" s="104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s="2" customFormat="1">
      <c r="A85" s="102"/>
      <c r="B85" s="82"/>
      <c r="C85" s="27" t="s">
        <v>409</v>
      </c>
      <c r="D85" s="90"/>
      <c r="E85" s="92"/>
      <c r="F85" s="55"/>
      <c r="G85" s="90"/>
      <c r="H85" s="14"/>
      <c r="I85" s="55"/>
      <c r="J85" s="55"/>
      <c r="K85" s="55"/>
      <c r="L85" s="55"/>
      <c r="M85" s="55"/>
      <c r="N85" s="104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s="2" customFormat="1" ht="3.75" customHeight="1">
      <c r="A86" s="102"/>
      <c r="B86" s="82"/>
      <c r="C86" s="99"/>
      <c r="D86" s="99"/>
      <c r="E86" s="28"/>
      <c r="F86" s="55"/>
      <c r="G86" s="90"/>
      <c r="H86" s="91"/>
      <c r="I86" s="55"/>
      <c r="J86" s="99"/>
      <c r="K86" s="99"/>
      <c r="L86" s="55"/>
      <c r="M86" s="99"/>
      <c r="N86" s="104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s="2" customFormat="1">
      <c r="A87" s="102"/>
      <c r="B87" s="82"/>
      <c r="C87" s="99"/>
      <c r="D87" s="99" t="s">
        <v>4</v>
      </c>
      <c r="E87" s="92" t="s">
        <v>75</v>
      </c>
      <c r="F87" s="55"/>
      <c r="G87" s="90"/>
      <c r="H87" s="175" t="s">
        <v>469</v>
      </c>
      <c r="I87" s="176"/>
      <c r="J87" s="176"/>
      <c r="K87" s="176"/>
      <c r="L87" s="176"/>
      <c r="M87" s="177"/>
      <c r="N87" s="104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s="2" customFormat="1" ht="3.75" customHeight="1">
      <c r="A88" s="102"/>
      <c r="B88" s="82"/>
      <c r="C88" s="99"/>
      <c r="D88" s="99"/>
      <c r="E88" s="28"/>
      <c r="F88" s="55"/>
      <c r="G88" s="90"/>
      <c r="H88" s="91"/>
      <c r="I88" s="55"/>
      <c r="J88" s="93"/>
      <c r="K88" s="99"/>
      <c r="L88" s="107"/>
      <c r="M88" s="108"/>
      <c r="N88" s="104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s="2" customFormat="1">
      <c r="A89" s="102"/>
      <c r="B89" s="82"/>
      <c r="C89" s="27"/>
      <c r="D89" s="90"/>
      <c r="E89" s="92" t="s">
        <v>32</v>
      </c>
      <c r="F89" s="55"/>
      <c r="G89" s="90"/>
      <c r="H89" s="14"/>
      <c r="I89" s="55"/>
      <c r="J89" s="55"/>
      <c r="K89" s="55"/>
      <c r="L89" s="109"/>
      <c r="M89" s="55"/>
      <c r="N89" s="104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s="2" customFormat="1" ht="3.75" customHeight="1">
      <c r="A90" s="102"/>
      <c r="B90" s="82"/>
      <c r="C90" s="27"/>
      <c r="D90" s="90"/>
      <c r="E90" s="28"/>
      <c r="F90" s="55"/>
      <c r="G90" s="90"/>
      <c r="H90" s="91"/>
      <c r="I90" s="55"/>
      <c r="J90" s="55"/>
      <c r="K90" s="55"/>
      <c r="L90" s="55"/>
      <c r="M90" s="55"/>
      <c r="N90" s="104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s="2" customFormat="1">
      <c r="A91" s="102"/>
      <c r="B91" s="82"/>
      <c r="C91" s="27"/>
      <c r="D91" s="90"/>
      <c r="E91" s="92"/>
      <c r="F91" s="55"/>
      <c r="G91" s="90"/>
      <c r="H91" s="14"/>
      <c r="I91" s="55"/>
      <c r="J91" s="55"/>
      <c r="K91" s="55"/>
      <c r="L91" s="109"/>
      <c r="M91" s="55"/>
      <c r="N91" s="104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s="2" customFormat="1" ht="3.75" customHeight="1">
      <c r="A92" s="102"/>
      <c r="B92" s="82"/>
      <c r="C92" s="27"/>
      <c r="D92" s="90"/>
      <c r="E92" s="28"/>
      <c r="F92" s="55"/>
      <c r="G92" s="90"/>
      <c r="H92" s="91"/>
      <c r="I92" s="55"/>
      <c r="J92" s="55"/>
      <c r="K92" s="55"/>
      <c r="L92" s="55"/>
      <c r="M92" s="55"/>
      <c r="N92" s="104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s="2" customFormat="1">
      <c r="A93" s="102"/>
      <c r="B93" s="82"/>
      <c r="C93" s="99"/>
      <c r="D93" s="99" t="s">
        <v>3</v>
      </c>
      <c r="E93" s="92" t="s">
        <v>75</v>
      </c>
      <c r="F93" s="55"/>
      <c r="G93" s="90"/>
      <c r="H93" s="175" t="s">
        <v>468</v>
      </c>
      <c r="I93" s="176"/>
      <c r="J93" s="176"/>
      <c r="K93" s="176"/>
      <c r="L93" s="176"/>
      <c r="M93" s="177"/>
      <c r="N93" s="104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s="2" customFormat="1" ht="3.75" customHeight="1">
      <c r="A94" s="102"/>
      <c r="B94" s="82"/>
      <c r="C94" s="99"/>
      <c r="D94" s="99"/>
      <c r="E94" s="28"/>
      <c r="F94" s="55"/>
      <c r="G94" s="90"/>
      <c r="H94" s="91"/>
      <c r="I94" s="55"/>
      <c r="J94" s="93"/>
      <c r="K94" s="99"/>
      <c r="L94" s="107"/>
      <c r="M94" s="108"/>
      <c r="N94" s="104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s="2" customFormat="1">
      <c r="A95" s="102"/>
      <c r="B95" s="82"/>
      <c r="C95" s="27"/>
      <c r="D95" s="90"/>
      <c r="E95" s="92" t="s">
        <v>32</v>
      </c>
      <c r="F95" s="55"/>
      <c r="G95" s="90"/>
      <c r="H95" s="14"/>
      <c r="I95" s="55"/>
      <c r="J95" s="55"/>
      <c r="K95" s="55"/>
      <c r="L95" s="109"/>
      <c r="M95" s="55"/>
      <c r="N95" s="104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s="2" customFormat="1" ht="3.75" customHeight="1">
      <c r="A96" s="102"/>
      <c r="B96" s="82"/>
      <c r="C96" s="27"/>
      <c r="D96" s="90"/>
      <c r="E96" s="28"/>
      <c r="F96" s="55"/>
      <c r="G96" s="90"/>
      <c r="H96" s="91"/>
      <c r="I96" s="55"/>
      <c r="J96" s="55"/>
      <c r="K96" s="55"/>
      <c r="L96" s="55"/>
      <c r="M96" s="55"/>
      <c r="N96" s="104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s="2" customFormat="1" ht="27.75" customHeight="1">
      <c r="A97" s="102"/>
      <c r="B97" s="82"/>
      <c r="C97" s="27"/>
      <c r="D97" s="90"/>
      <c r="E97" s="92"/>
      <c r="F97" s="55"/>
      <c r="G97" s="90"/>
      <c r="H97" s="14"/>
      <c r="I97" s="55"/>
      <c r="J97" s="55"/>
      <c r="K97" s="55"/>
      <c r="L97" s="109"/>
      <c r="M97" s="55"/>
      <c r="N97" s="104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s="2" customFormat="1" ht="3.75" customHeight="1">
      <c r="A98" s="102"/>
      <c r="B98" s="82"/>
      <c r="C98" s="27"/>
      <c r="D98" s="90"/>
      <c r="E98" s="28"/>
      <c r="F98" s="55"/>
      <c r="G98" s="90"/>
      <c r="H98" s="91"/>
      <c r="I98" s="55"/>
      <c r="J98" s="55"/>
      <c r="K98" s="55"/>
      <c r="L98" s="55"/>
      <c r="M98" s="55"/>
      <c r="N98" s="104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s="2" customFormat="1">
      <c r="A99" s="106"/>
      <c r="B99" s="84" t="s">
        <v>142</v>
      </c>
      <c r="C99" s="85"/>
      <c r="D99" s="86"/>
      <c r="E99" s="87"/>
      <c r="F99" s="110"/>
      <c r="G99" s="88"/>
      <c r="H99" s="89"/>
      <c r="I99" s="88"/>
      <c r="J99" s="88"/>
      <c r="K99" s="88"/>
      <c r="L99" s="88"/>
      <c r="M99" s="88"/>
      <c r="N99" s="104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s="45" customFormat="1" ht="3.75" customHeight="1">
      <c r="A100" s="111"/>
      <c r="B100" s="112"/>
      <c r="C100" s="113"/>
      <c r="D100" s="114"/>
      <c r="E100" s="51"/>
      <c r="F100" s="115"/>
      <c r="G100" s="52"/>
      <c r="H100" s="116"/>
      <c r="I100" s="52"/>
      <c r="J100" s="52"/>
      <c r="K100" s="52"/>
      <c r="L100" s="52"/>
      <c r="M100" s="52"/>
      <c r="N100" s="117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s="1" customFormat="1">
      <c r="A101" s="81"/>
      <c r="B101" s="82"/>
      <c r="C101" s="27" t="s">
        <v>410</v>
      </c>
      <c r="D101" s="90"/>
      <c r="E101" s="28"/>
      <c r="F101" s="55"/>
      <c r="G101" s="14"/>
      <c r="H101" s="55"/>
      <c r="I101" s="90"/>
      <c r="J101" s="99"/>
      <c r="K101" s="99" t="s">
        <v>224</v>
      </c>
      <c r="L101" s="123"/>
      <c r="M101" s="123" t="s">
        <v>222</v>
      </c>
      <c r="N101" s="80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s="1" customFormat="1" ht="3.75" customHeight="1">
      <c r="A102" s="81"/>
      <c r="B102" s="82"/>
      <c r="C102" s="27"/>
      <c r="D102" s="90"/>
      <c r="E102" s="28"/>
      <c r="F102" s="55"/>
      <c r="G102" s="14"/>
      <c r="H102" s="55"/>
      <c r="I102" s="90"/>
      <c r="J102" s="99"/>
      <c r="K102" s="14"/>
      <c r="L102" s="123"/>
      <c r="M102" s="123"/>
      <c r="N102" s="80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s="1" customFormat="1">
      <c r="A103" s="81"/>
      <c r="B103" s="82"/>
      <c r="C103" s="27" t="s">
        <v>416</v>
      </c>
      <c r="D103" s="90"/>
      <c r="E103" s="28"/>
      <c r="F103" s="55"/>
      <c r="G103" s="14"/>
      <c r="H103" s="55"/>
      <c r="I103" s="90"/>
      <c r="J103" s="99"/>
      <c r="K103" s="99" t="s">
        <v>224</v>
      </c>
      <c r="L103" s="123"/>
      <c r="M103" s="123" t="s">
        <v>222</v>
      </c>
      <c r="N103" s="80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s="1" customFormat="1">
      <c r="A104" s="81"/>
      <c r="B104" s="82"/>
      <c r="C104" s="27" t="s">
        <v>411</v>
      </c>
      <c r="D104" s="90"/>
      <c r="E104" s="28"/>
      <c r="F104" s="55"/>
      <c r="G104" s="14"/>
      <c r="H104" s="14"/>
      <c r="I104" s="55"/>
      <c r="J104" s="55"/>
      <c r="K104" s="14"/>
      <c r="L104" s="14"/>
      <c r="M104" s="14"/>
      <c r="N104" s="80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s="1" customFormat="1" ht="3.75" customHeight="1">
      <c r="A105" s="81"/>
      <c r="B105" s="82"/>
      <c r="C105" s="27"/>
      <c r="D105" s="90"/>
      <c r="E105" s="28"/>
      <c r="F105" s="55"/>
      <c r="G105" s="14"/>
      <c r="H105" s="91"/>
      <c r="I105" s="55"/>
      <c r="J105" s="55"/>
      <c r="K105" s="14"/>
      <c r="L105" s="14"/>
      <c r="M105" s="14"/>
      <c r="N105" s="80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s="4" customFormat="1">
      <c r="A106" s="100"/>
      <c r="B106" s="82"/>
      <c r="C106" s="27"/>
      <c r="D106" s="27" t="s">
        <v>131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10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s="1" customFormat="1" ht="3.75" customHeight="1">
      <c r="A107" s="81"/>
      <c r="B107" s="82"/>
      <c r="C107" s="27"/>
      <c r="D107" s="90"/>
      <c r="E107" s="28"/>
      <c r="F107" s="55"/>
      <c r="G107" s="14"/>
      <c r="H107" s="91"/>
      <c r="I107" s="55"/>
      <c r="J107" s="55"/>
      <c r="K107" s="14"/>
      <c r="L107" s="14"/>
      <c r="M107" s="26"/>
      <c r="N107" s="80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s="1" customFormat="1">
      <c r="A108" s="81"/>
      <c r="B108" s="82"/>
      <c r="C108" s="82"/>
      <c r="D108" s="99">
        <v>1</v>
      </c>
      <c r="E108" s="28" t="s">
        <v>14</v>
      </c>
      <c r="F108" s="55"/>
      <c r="G108" s="90"/>
      <c r="H108" s="14"/>
      <c r="I108" s="14"/>
      <c r="J108" s="118"/>
      <c r="K108" s="55"/>
      <c r="L108" s="55"/>
      <c r="M108" s="119"/>
      <c r="N108" s="80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s="1" customFormat="1" ht="3.75" customHeight="1">
      <c r="A109" s="81"/>
      <c r="B109" s="14"/>
      <c r="C109" s="27"/>
      <c r="D109" s="99"/>
      <c r="E109" s="28"/>
      <c r="F109" s="55"/>
      <c r="G109" s="14"/>
      <c r="H109" s="91"/>
      <c r="I109" s="55"/>
      <c r="J109" s="97"/>
      <c r="K109" s="14"/>
      <c r="L109" s="99"/>
      <c r="M109" s="120"/>
      <c r="N109" s="80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s="1" customFormat="1">
      <c r="A110" s="81"/>
      <c r="B110" s="82"/>
      <c r="C110" s="27"/>
      <c r="D110" s="99"/>
      <c r="E110" s="121" t="s">
        <v>25</v>
      </c>
      <c r="F110" s="55"/>
      <c r="G110" s="90"/>
      <c r="H110" s="122" t="s">
        <v>224</v>
      </c>
      <c r="I110" s="14"/>
      <c r="J110" s="123" t="s">
        <v>222</v>
      </c>
      <c r="K110" s="55"/>
      <c r="L110" s="55"/>
      <c r="M110" s="119"/>
      <c r="N110" s="80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s="1" customFormat="1" ht="3.75" customHeight="1">
      <c r="A111" s="81"/>
      <c r="B111" s="82"/>
      <c r="C111" s="27"/>
      <c r="D111" s="99"/>
      <c r="E111" s="28"/>
      <c r="F111" s="55"/>
      <c r="G111" s="14"/>
      <c r="H111" s="91"/>
      <c r="I111" s="55"/>
      <c r="J111" s="97"/>
      <c r="K111" s="14"/>
      <c r="L111" s="99"/>
      <c r="M111" s="120"/>
      <c r="N111" s="80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s="1" customFormat="1">
      <c r="A112" s="81"/>
      <c r="B112" s="82"/>
      <c r="C112" s="82"/>
      <c r="D112" s="99">
        <v>2</v>
      </c>
      <c r="E112" s="28" t="s">
        <v>14</v>
      </c>
      <c r="F112" s="55"/>
      <c r="G112" s="90"/>
      <c r="H112" s="14"/>
      <c r="I112" s="14"/>
      <c r="J112" s="118"/>
      <c r="K112" s="55"/>
      <c r="L112" s="55"/>
      <c r="M112" s="119"/>
      <c r="N112" s="80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s="1" customFormat="1" ht="3.75" customHeight="1">
      <c r="A113" s="81"/>
      <c r="B113" s="14"/>
      <c r="C113" s="27"/>
      <c r="D113" s="99"/>
      <c r="E113" s="28"/>
      <c r="F113" s="55"/>
      <c r="G113" s="14"/>
      <c r="H113" s="91"/>
      <c r="I113" s="55"/>
      <c r="J113" s="97"/>
      <c r="K113" s="14"/>
      <c r="L113" s="99"/>
      <c r="M113" s="120"/>
      <c r="N113" s="80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s="1" customFormat="1">
      <c r="A114" s="81"/>
      <c r="B114" s="82"/>
      <c r="C114" s="27"/>
      <c r="D114" s="99"/>
      <c r="E114" s="121" t="s">
        <v>25</v>
      </c>
      <c r="F114" s="55"/>
      <c r="G114" s="90"/>
      <c r="H114" s="122" t="s">
        <v>224</v>
      </c>
      <c r="I114" s="14"/>
      <c r="J114" s="124" t="s">
        <v>222</v>
      </c>
      <c r="K114" s="55"/>
      <c r="L114" s="55"/>
      <c r="M114" s="119"/>
      <c r="N114" s="80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s="1" customFormat="1" ht="3.75" customHeight="1">
      <c r="A115" s="81"/>
      <c r="B115" s="82"/>
      <c r="C115" s="27"/>
      <c r="D115" s="99"/>
      <c r="E115" s="28"/>
      <c r="F115" s="55"/>
      <c r="G115" s="14"/>
      <c r="H115" s="91"/>
      <c r="I115" s="55"/>
      <c r="J115" s="97"/>
      <c r="K115" s="14"/>
      <c r="L115" s="99"/>
      <c r="M115" s="120"/>
      <c r="N115" s="80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s="1" customFormat="1">
      <c r="A116" s="81"/>
      <c r="B116" s="82"/>
      <c r="C116" s="82"/>
      <c r="D116" s="99">
        <f>(ROWS(city_st:(city_end))-1)/4+1</f>
        <v>3</v>
      </c>
      <c r="E116" s="28" t="s">
        <v>14</v>
      </c>
      <c r="F116" s="55"/>
      <c r="G116" s="90"/>
      <c r="H116" s="14"/>
      <c r="I116" s="14"/>
      <c r="J116" s="118"/>
      <c r="K116" s="55"/>
      <c r="L116" s="55"/>
      <c r="M116" s="119"/>
      <c r="N116" s="80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s="1" customFormat="1" ht="3.75" customHeight="1">
      <c r="A117" s="81"/>
      <c r="B117" s="14"/>
      <c r="C117" s="27"/>
      <c r="D117" s="99"/>
      <c r="E117" s="28"/>
      <c r="F117" s="55"/>
      <c r="G117" s="14"/>
      <c r="H117" s="91"/>
      <c r="I117" s="55"/>
      <c r="J117" s="97"/>
      <c r="K117" s="14"/>
      <c r="L117" s="99"/>
      <c r="M117" s="120"/>
      <c r="N117" s="80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s="1" customFormat="1">
      <c r="A118" s="81"/>
      <c r="B118" s="82"/>
      <c r="C118" s="27"/>
      <c r="D118" s="99"/>
      <c r="E118" s="121" t="s">
        <v>25</v>
      </c>
      <c r="F118" s="55"/>
      <c r="G118" s="90"/>
      <c r="H118" s="122" t="s">
        <v>224</v>
      </c>
      <c r="I118" s="14"/>
      <c r="J118" s="124" t="s">
        <v>222</v>
      </c>
      <c r="K118" s="55"/>
      <c r="L118" s="55"/>
      <c r="M118" s="119"/>
      <c r="N118" s="80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s="1" customFormat="1" ht="3.75" customHeight="1">
      <c r="A119" s="81"/>
      <c r="B119" s="82"/>
      <c r="C119" s="27"/>
      <c r="D119" s="99"/>
      <c r="E119" s="28"/>
      <c r="F119" s="55"/>
      <c r="G119" s="14"/>
      <c r="H119" s="91"/>
      <c r="I119" s="55"/>
      <c r="J119" s="97"/>
      <c r="K119" s="14"/>
      <c r="L119" s="99"/>
      <c r="M119" s="120"/>
      <c r="N119" s="80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s="1" customFormat="1">
      <c r="A120" s="81"/>
      <c r="B120" s="82"/>
      <c r="C120" s="27" t="s">
        <v>412</v>
      </c>
      <c r="D120" s="90"/>
      <c r="E120" s="28"/>
      <c r="F120" s="55"/>
      <c r="G120" s="14"/>
      <c r="H120" s="14"/>
      <c r="I120" s="55" t="s">
        <v>413</v>
      </c>
      <c r="J120" s="55"/>
      <c r="K120" s="124" t="s">
        <v>222</v>
      </c>
      <c r="L120" s="14"/>
      <c r="M120" s="14"/>
      <c r="N120" s="80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s="2" customFormat="1" ht="3.75" customHeight="1">
      <c r="A121" s="102"/>
      <c r="B121" s="82"/>
      <c r="C121" s="27"/>
      <c r="D121" s="90"/>
      <c r="E121" s="28"/>
      <c r="F121" s="125"/>
      <c r="G121" s="55"/>
      <c r="H121" s="91"/>
      <c r="I121" s="55"/>
      <c r="J121" s="55"/>
      <c r="K121" s="55"/>
      <c r="L121" s="55"/>
      <c r="M121" s="55"/>
      <c r="N121" s="104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s="2" customFormat="1" ht="3.75" customHeight="1">
      <c r="A122" s="102"/>
      <c r="B122" s="82"/>
      <c r="C122" s="27"/>
      <c r="D122" s="99"/>
      <c r="E122" s="90"/>
      <c r="F122" s="95"/>
      <c r="G122" s="95"/>
      <c r="H122" s="95"/>
      <c r="I122" s="95"/>
      <c r="J122" s="95"/>
      <c r="K122" s="97"/>
      <c r="L122" s="55"/>
      <c r="M122" s="55"/>
      <c r="N122" s="104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s="1" customFormat="1" ht="18.75" customHeight="1">
      <c r="A123" s="81"/>
      <c r="B123" s="82"/>
      <c r="C123" s="27" t="s">
        <v>414</v>
      </c>
      <c r="D123" s="90"/>
      <c r="E123" s="28"/>
      <c r="F123" s="55"/>
      <c r="G123" s="14"/>
      <c r="H123" s="14"/>
      <c r="I123" s="122" t="s">
        <v>415</v>
      </c>
      <c r="J123" s="55"/>
      <c r="K123" s="124" t="s">
        <v>222</v>
      </c>
      <c r="L123" s="14"/>
      <c r="M123" s="14"/>
      <c r="N123" s="80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s="1" customFormat="1" ht="18.75" customHeight="1">
      <c r="A124" s="81"/>
      <c r="B124" s="82"/>
      <c r="C124" s="27"/>
      <c r="D124" s="90"/>
      <c r="E124" s="28"/>
      <c r="F124" s="55"/>
      <c r="G124" s="14"/>
      <c r="H124" s="14"/>
      <c r="I124" s="122"/>
      <c r="J124" s="55"/>
      <c r="K124" s="124"/>
      <c r="L124" s="14"/>
      <c r="M124" s="14"/>
      <c r="N124" s="80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s="2" customFormat="1" ht="15.75" customHeight="1">
      <c r="A125" s="126" t="s">
        <v>388</v>
      </c>
      <c r="B125" s="38"/>
      <c r="C125" s="39"/>
      <c r="D125" s="40"/>
      <c r="E125" s="41"/>
      <c r="F125" s="42"/>
      <c r="G125" s="40"/>
      <c r="H125" s="43"/>
      <c r="I125" s="42"/>
      <c r="J125" s="42"/>
      <c r="K125" s="42"/>
      <c r="L125" s="42"/>
      <c r="M125" s="44"/>
      <c r="N125" s="104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s="2" customFormat="1" ht="3.75" customHeight="1">
      <c r="A126" s="102"/>
      <c r="B126" s="82"/>
      <c r="C126" s="27"/>
      <c r="D126" s="90"/>
      <c r="E126" s="28"/>
      <c r="F126" s="55"/>
      <c r="G126" s="90"/>
      <c r="H126" s="91"/>
      <c r="I126" s="55"/>
      <c r="J126" s="55"/>
      <c r="K126" s="55"/>
      <c r="L126" s="55"/>
      <c r="M126" s="55"/>
      <c r="N126" s="104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s="2" customFormat="1">
      <c r="A127" s="106"/>
      <c r="B127" s="84" t="s">
        <v>389</v>
      </c>
      <c r="C127" s="85"/>
      <c r="D127" s="86"/>
      <c r="E127" s="87"/>
      <c r="F127" s="88"/>
      <c r="G127" s="86"/>
      <c r="H127" s="89"/>
      <c r="I127" s="88"/>
      <c r="J127" s="88"/>
      <c r="K127" s="88"/>
      <c r="L127" s="88"/>
      <c r="M127" s="88"/>
      <c r="N127" s="104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s="2" customFormat="1" ht="3.75" customHeight="1">
      <c r="A128" s="102"/>
      <c r="B128" s="82"/>
      <c r="C128" s="27"/>
      <c r="D128" s="90"/>
      <c r="E128" s="28"/>
      <c r="F128" s="55"/>
      <c r="G128" s="90"/>
      <c r="H128" s="91"/>
      <c r="I128" s="55"/>
      <c r="J128" s="55"/>
      <c r="K128" s="55"/>
      <c r="L128" s="55"/>
      <c r="M128" s="55"/>
      <c r="N128" s="104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s="2" customFormat="1">
      <c r="A129" s="102"/>
      <c r="B129" s="82"/>
      <c r="C129" s="27" t="s">
        <v>417</v>
      </c>
      <c r="D129" s="90"/>
      <c r="E129" s="92"/>
      <c r="F129" s="55"/>
      <c r="G129" s="90"/>
      <c r="H129" s="14"/>
      <c r="I129" s="55"/>
      <c r="J129" s="55"/>
      <c r="K129" s="55"/>
      <c r="L129" s="55"/>
      <c r="M129" s="55"/>
      <c r="N129" s="104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s="2" customFormat="1" ht="9" customHeight="1">
      <c r="A130" s="102"/>
      <c r="B130" s="82"/>
      <c r="C130" s="16"/>
      <c r="D130" s="17"/>
      <c r="E130" s="18"/>
      <c r="F130" s="18"/>
      <c r="G130" s="19"/>
      <c r="H130" s="20"/>
      <c r="I130" s="18"/>
      <c r="J130" s="21"/>
      <c r="K130" s="21"/>
      <c r="L130" s="18"/>
      <c r="M130" s="21"/>
      <c r="N130" s="104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s="2" customFormat="1" ht="3.75" customHeight="1">
      <c r="A131" s="102"/>
      <c r="B131" s="82"/>
      <c r="C131" s="27"/>
      <c r="D131" s="90"/>
      <c r="E131" s="95"/>
      <c r="F131" s="95"/>
      <c r="G131" s="95"/>
      <c r="H131" s="95"/>
      <c r="I131" s="95"/>
      <c r="J131" s="95"/>
      <c r="K131" s="55"/>
      <c r="L131" s="55"/>
      <c r="M131" s="55"/>
      <c r="N131" s="104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s="2" customFormat="1" ht="30" customHeight="1">
      <c r="A132" s="102"/>
      <c r="B132" s="82"/>
      <c r="C132" s="27"/>
      <c r="D132" s="127" t="s">
        <v>4</v>
      </c>
      <c r="E132" s="178" t="s">
        <v>466</v>
      </c>
      <c r="F132" s="179"/>
      <c r="G132" s="179"/>
      <c r="H132" s="179"/>
      <c r="I132" s="179"/>
      <c r="J132" s="179"/>
      <c r="K132" s="179"/>
      <c r="L132" s="179"/>
      <c r="M132" s="180"/>
      <c r="N132" s="104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s="2" customFormat="1" ht="3.75" customHeight="1">
      <c r="A133" s="102"/>
      <c r="B133" s="82"/>
      <c r="C133" s="27"/>
      <c r="D133" s="99"/>
      <c r="E133" s="90"/>
      <c r="F133" s="95"/>
      <c r="G133" s="95"/>
      <c r="H133" s="95"/>
      <c r="I133" s="95"/>
      <c r="J133" s="95"/>
      <c r="K133" s="97"/>
      <c r="L133" s="55"/>
      <c r="M133" s="55"/>
      <c r="N133" s="104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s="2" customFormat="1">
      <c r="A134" s="102"/>
      <c r="B134" s="82"/>
      <c r="C134" s="27"/>
      <c r="D134" s="99"/>
      <c r="E134" s="128"/>
      <c r="F134" s="95"/>
      <c r="G134" s="55"/>
      <c r="H134" s="129" t="s">
        <v>66</v>
      </c>
      <c r="I134" s="55"/>
      <c r="J134" s="109" t="s">
        <v>223</v>
      </c>
      <c r="K134" s="130" t="s">
        <v>222</v>
      </c>
      <c r="L134" s="55"/>
      <c r="M134" s="55"/>
      <c r="N134" s="104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s="2" customFormat="1" ht="3.75" customHeight="1">
      <c r="A135" s="102"/>
      <c r="B135" s="82"/>
      <c r="C135" s="27"/>
      <c r="D135" s="99"/>
      <c r="E135" s="90"/>
      <c r="F135" s="95"/>
      <c r="G135" s="95"/>
      <c r="H135" s="95"/>
      <c r="I135" s="95"/>
      <c r="J135" s="95"/>
      <c r="K135" s="97"/>
      <c r="L135" s="55"/>
      <c r="M135" s="55"/>
      <c r="N135" s="104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s="2" customFormat="1">
      <c r="A136" s="102"/>
      <c r="B136" s="82"/>
      <c r="C136" s="27" t="s">
        <v>418</v>
      </c>
      <c r="D136" s="90"/>
      <c r="E136" s="92"/>
      <c r="F136" s="55"/>
      <c r="G136" s="90"/>
      <c r="H136" s="14"/>
      <c r="I136" s="55"/>
      <c r="J136" s="55"/>
      <c r="K136" s="55"/>
      <c r="L136" s="55"/>
      <c r="M136" s="55"/>
      <c r="N136" s="104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s="2" customFormat="1" ht="6" customHeight="1">
      <c r="A137" s="102"/>
      <c r="B137" s="82"/>
      <c r="C137" s="27"/>
      <c r="D137" s="90"/>
      <c r="E137" s="92"/>
      <c r="F137" s="55"/>
      <c r="G137" s="90"/>
      <c r="H137" s="14"/>
      <c r="I137" s="55"/>
      <c r="J137" s="55"/>
      <c r="K137" s="55"/>
      <c r="L137" s="55"/>
      <c r="M137" s="55"/>
      <c r="N137" s="104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s="2" customFormat="1">
      <c r="A138" s="102"/>
      <c r="B138" s="82"/>
      <c r="C138" s="27"/>
      <c r="D138" s="99"/>
      <c r="E138" s="28" t="s">
        <v>24</v>
      </c>
      <c r="F138" s="55"/>
      <c r="G138" s="90"/>
      <c r="H138" s="152" t="s">
        <v>221</v>
      </c>
      <c r="I138" s="153"/>
      <c r="J138" s="153"/>
      <c r="K138" s="154" t="s">
        <v>222</v>
      </c>
      <c r="L138" s="55"/>
      <c r="M138" s="109"/>
      <c r="N138" s="104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s="2" customFormat="1">
      <c r="A139" s="102"/>
      <c r="B139" s="82"/>
      <c r="C139" s="27"/>
      <c r="D139" s="99"/>
      <c r="E139" s="28" t="s">
        <v>419</v>
      </c>
      <c r="F139" s="55"/>
      <c r="G139" s="90"/>
      <c r="H139" s="152" t="s">
        <v>420</v>
      </c>
      <c r="I139" s="153"/>
      <c r="J139" s="153"/>
      <c r="K139" s="154" t="s">
        <v>222</v>
      </c>
      <c r="L139" s="55"/>
      <c r="M139" s="109"/>
      <c r="N139" s="104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s="2" customFormat="1">
      <c r="A140" s="102"/>
      <c r="B140" s="82"/>
      <c r="C140" s="27"/>
      <c r="D140" s="99"/>
      <c r="E140" s="28"/>
      <c r="F140" s="55"/>
      <c r="G140" s="90"/>
      <c r="H140" s="152"/>
      <c r="I140" s="153"/>
      <c r="J140" s="153"/>
      <c r="K140" s="154"/>
      <c r="L140" s="55"/>
      <c r="M140" s="109"/>
      <c r="N140" s="104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s="2" customFormat="1" ht="30" customHeight="1">
      <c r="A141" s="102"/>
      <c r="B141" s="82"/>
      <c r="C141" s="27"/>
      <c r="D141" s="127" t="s">
        <v>3</v>
      </c>
      <c r="E141" s="178" t="s">
        <v>82</v>
      </c>
      <c r="F141" s="179"/>
      <c r="G141" s="179"/>
      <c r="H141" s="179"/>
      <c r="I141" s="179"/>
      <c r="J141" s="179"/>
      <c r="K141" s="179"/>
      <c r="L141" s="179"/>
      <c r="M141" s="180"/>
      <c r="N141" s="104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s="2" customFormat="1" ht="3.75" customHeight="1">
      <c r="A142" s="102"/>
      <c r="B142" s="82"/>
      <c r="C142" s="27"/>
      <c r="D142" s="99"/>
      <c r="E142" s="90"/>
      <c r="F142" s="95"/>
      <c r="G142" s="95"/>
      <c r="H142" s="95"/>
      <c r="I142" s="95"/>
      <c r="J142" s="95"/>
      <c r="K142" s="97"/>
      <c r="L142" s="55"/>
      <c r="M142" s="55"/>
      <c r="N142" s="104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s="2" customFormat="1">
      <c r="A143" s="102"/>
      <c r="B143" s="82"/>
      <c r="C143" s="27"/>
      <c r="D143" s="99"/>
      <c r="E143" s="128"/>
      <c r="F143" s="95"/>
      <c r="G143" s="55"/>
      <c r="H143" s="129" t="s">
        <v>66</v>
      </c>
      <c r="I143" s="55"/>
      <c r="J143" s="109" t="s">
        <v>223</v>
      </c>
      <c r="K143" s="130" t="s">
        <v>222</v>
      </c>
      <c r="L143" s="55"/>
      <c r="M143" s="55"/>
      <c r="N143" s="104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s="2" customFormat="1" ht="3.75" customHeight="1">
      <c r="A144" s="102"/>
      <c r="B144" s="82"/>
      <c r="C144" s="27"/>
      <c r="D144" s="99"/>
      <c r="E144" s="90"/>
      <c r="F144" s="95"/>
      <c r="G144" s="95"/>
      <c r="H144" s="95"/>
      <c r="I144" s="95"/>
      <c r="J144" s="95"/>
      <c r="K144" s="97"/>
      <c r="L144" s="55"/>
      <c r="M144" s="55"/>
      <c r="N144" s="104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s="2" customFormat="1">
      <c r="A145" s="102"/>
      <c r="B145" s="82"/>
      <c r="C145" s="27" t="s">
        <v>418</v>
      </c>
      <c r="D145" s="90"/>
      <c r="E145" s="92"/>
      <c r="F145" s="55"/>
      <c r="G145" s="90"/>
      <c r="H145" s="14"/>
      <c r="I145" s="55"/>
      <c r="J145" s="55"/>
      <c r="K145" s="55"/>
      <c r="L145" s="55"/>
      <c r="M145" s="55"/>
      <c r="N145" s="104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s="2" customFormat="1" ht="6" customHeight="1">
      <c r="A146" s="102"/>
      <c r="B146" s="82"/>
      <c r="C146" s="27"/>
      <c r="D146" s="90"/>
      <c r="E146" s="92"/>
      <c r="F146" s="55"/>
      <c r="G146" s="90"/>
      <c r="H146" s="14"/>
      <c r="I146" s="55"/>
      <c r="J146" s="55"/>
      <c r="K146" s="55"/>
      <c r="L146" s="55"/>
      <c r="M146" s="55"/>
      <c r="N146" s="104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s="2" customFormat="1">
      <c r="A147" s="102"/>
      <c r="B147" s="82"/>
      <c r="C147" s="27"/>
      <c r="D147" s="99"/>
      <c r="E147" s="28" t="s">
        <v>24</v>
      </c>
      <c r="F147" s="55"/>
      <c r="G147" s="90"/>
      <c r="H147" s="152" t="s">
        <v>221</v>
      </c>
      <c r="I147" s="153"/>
      <c r="J147" s="153"/>
      <c r="K147" s="154" t="s">
        <v>222</v>
      </c>
      <c r="L147" s="55"/>
      <c r="M147" s="109"/>
      <c r="N147" s="104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s="2" customFormat="1">
      <c r="A148" s="102"/>
      <c r="B148" s="82"/>
      <c r="C148" s="27"/>
      <c r="D148" s="99"/>
      <c r="E148" s="28" t="s">
        <v>419</v>
      </c>
      <c r="F148" s="55"/>
      <c r="G148" s="90"/>
      <c r="H148" s="152" t="s">
        <v>420</v>
      </c>
      <c r="I148" s="153"/>
      <c r="J148" s="153"/>
      <c r="K148" s="154" t="s">
        <v>222</v>
      </c>
      <c r="L148" s="55"/>
      <c r="M148" s="109"/>
      <c r="N148" s="104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s="2" customFormat="1">
      <c r="A149" s="102"/>
      <c r="B149" s="82"/>
      <c r="C149" s="27"/>
      <c r="D149" s="99"/>
      <c r="E149" s="28"/>
      <c r="F149" s="55"/>
      <c r="G149" s="90"/>
      <c r="H149" s="152"/>
      <c r="I149" s="153"/>
      <c r="J149" s="153"/>
      <c r="K149" s="154"/>
      <c r="L149" s="55"/>
      <c r="M149" s="109"/>
      <c r="N149" s="104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s="2" customFormat="1" ht="30" customHeight="1">
      <c r="A150" s="102"/>
      <c r="B150" s="82"/>
      <c r="C150" s="27"/>
      <c r="D150" s="127" t="s">
        <v>2</v>
      </c>
      <c r="E150" s="178"/>
      <c r="F150" s="179"/>
      <c r="G150" s="179"/>
      <c r="H150" s="179"/>
      <c r="I150" s="179"/>
      <c r="J150" s="179"/>
      <c r="K150" s="179"/>
      <c r="L150" s="179"/>
      <c r="M150" s="180"/>
      <c r="N150" s="104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s="2" customFormat="1" ht="3.75" customHeight="1">
      <c r="A151" s="102"/>
      <c r="B151" s="82"/>
      <c r="C151" s="27"/>
      <c r="D151" s="99"/>
      <c r="E151" s="90"/>
      <c r="F151" s="95"/>
      <c r="G151" s="95"/>
      <c r="H151" s="95"/>
      <c r="I151" s="95"/>
      <c r="J151" s="95"/>
      <c r="K151" s="97"/>
      <c r="L151" s="55"/>
      <c r="M151" s="55"/>
      <c r="N151" s="104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s="2" customFormat="1">
      <c r="A152" s="102"/>
      <c r="B152" s="82"/>
      <c r="C152" s="27"/>
      <c r="D152" s="99"/>
      <c r="E152" s="128"/>
      <c r="F152" s="95"/>
      <c r="G152" s="55"/>
      <c r="H152" s="129" t="s">
        <v>66</v>
      </c>
      <c r="I152" s="55"/>
      <c r="J152" s="109" t="s">
        <v>223</v>
      </c>
      <c r="K152" s="130" t="s">
        <v>222</v>
      </c>
      <c r="L152" s="55"/>
      <c r="M152" s="55"/>
      <c r="N152" s="104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s="2" customFormat="1" ht="3.75" customHeight="1">
      <c r="A153" s="102"/>
      <c r="B153" s="82"/>
      <c r="C153" s="27"/>
      <c r="D153" s="99"/>
      <c r="E153" s="90"/>
      <c r="F153" s="95"/>
      <c r="G153" s="95"/>
      <c r="H153" s="95"/>
      <c r="I153" s="95"/>
      <c r="J153" s="95"/>
      <c r="K153" s="97"/>
      <c r="L153" s="55"/>
      <c r="M153" s="55"/>
      <c r="N153" s="104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s="2" customFormat="1">
      <c r="A154" s="102"/>
      <c r="B154" s="82"/>
      <c r="C154" s="27" t="s">
        <v>418</v>
      </c>
      <c r="D154" s="90"/>
      <c r="E154" s="92"/>
      <c r="F154" s="55"/>
      <c r="G154" s="90"/>
      <c r="H154" s="14"/>
      <c r="I154" s="55"/>
      <c r="J154" s="55"/>
      <c r="K154" s="55"/>
      <c r="L154" s="55"/>
      <c r="M154" s="55"/>
      <c r="N154" s="104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s="2" customFormat="1" ht="6" customHeight="1">
      <c r="A155" s="102"/>
      <c r="B155" s="82"/>
      <c r="C155" s="27"/>
      <c r="D155" s="90"/>
      <c r="E155" s="92"/>
      <c r="F155" s="55"/>
      <c r="G155" s="90"/>
      <c r="H155" s="14"/>
      <c r="I155" s="55"/>
      <c r="J155" s="55"/>
      <c r="K155" s="55"/>
      <c r="L155" s="55"/>
      <c r="M155" s="55"/>
      <c r="N155" s="104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s="2" customFormat="1">
      <c r="A156" s="102"/>
      <c r="B156" s="82"/>
      <c r="C156" s="27"/>
      <c r="D156" s="99"/>
      <c r="E156" s="28" t="s">
        <v>24</v>
      </c>
      <c r="F156" s="55"/>
      <c r="G156" s="90"/>
      <c r="H156" s="152" t="s">
        <v>221</v>
      </c>
      <c r="I156" s="153"/>
      <c r="J156" s="153"/>
      <c r="K156" s="154" t="s">
        <v>222</v>
      </c>
      <c r="L156" s="55"/>
      <c r="M156" s="109"/>
      <c r="N156" s="104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s="2" customFormat="1">
      <c r="A157" s="102"/>
      <c r="B157" s="82"/>
      <c r="C157" s="27"/>
      <c r="D157" s="99"/>
      <c r="E157" s="28" t="s">
        <v>419</v>
      </c>
      <c r="F157" s="55"/>
      <c r="G157" s="90"/>
      <c r="H157" s="152" t="s">
        <v>420</v>
      </c>
      <c r="I157" s="153"/>
      <c r="J157" s="153"/>
      <c r="K157" s="154" t="s">
        <v>222</v>
      </c>
      <c r="L157" s="55"/>
      <c r="M157" s="109"/>
      <c r="N157" s="104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s="2" customFormat="1">
      <c r="A158" s="102"/>
      <c r="B158" s="82"/>
      <c r="C158" s="27"/>
      <c r="D158" s="99"/>
      <c r="E158" s="28"/>
      <c r="F158" s="55"/>
      <c r="G158" s="90"/>
      <c r="H158" s="152"/>
      <c r="I158" s="153"/>
      <c r="J158" s="153"/>
      <c r="K158" s="154"/>
      <c r="L158" s="55"/>
      <c r="M158" s="109"/>
      <c r="N158" s="104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s="2" customFormat="1" ht="30" customHeight="1">
      <c r="A159" s="102"/>
      <c r="B159" s="82"/>
      <c r="C159" s="27"/>
      <c r="D159" s="127" t="s">
        <v>1</v>
      </c>
      <c r="E159" s="178"/>
      <c r="F159" s="179"/>
      <c r="G159" s="179"/>
      <c r="H159" s="179"/>
      <c r="I159" s="179"/>
      <c r="J159" s="179"/>
      <c r="K159" s="179"/>
      <c r="L159" s="179"/>
      <c r="M159" s="180"/>
      <c r="N159" s="104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s="2" customFormat="1" ht="3.75" customHeight="1">
      <c r="A160" s="102"/>
      <c r="B160" s="82"/>
      <c r="C160" s="27"/>
      <c r="D160" s="99"/>
      <c r="E160" s="90"/>
      <c r="F160" s="95"/>
      <c r="G160" s="95"/>
      <c r="H160" s="95"/>
      <c r="I160" s="95"/>
      <c r="J160" s="95"/>
      <c r="K160" s="97"/>
      <c r="L160" s="55"/>
      <c r="M160" s="55"/>
      <c r="N160" s="104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s="2" customFormat="1">
      <c r="A161" s="102"/>
      <c r="B161" s="82"/>
      <c r="C161" s="27"/>
      <c r="D161" s="99"/>
      <c r="E161" s="128"/>
      <c r="F161" s="95"/>
      <c r="G161" s="55"/>
      <c r="H161" s="129" t="s">
        <v>66</v>
      </c>
      <c r="I161" s="55"/>
      <c r="J161" s="109" t="s">
        <v>223</v>
      </c>
      <c r="K161" s="130" t="s">
        <v>222</v>
      </c>
      <c r="L161" s="55"/>
      <c r="M161" s="55"/>
      <c r="N161" s="104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s="2" customFormat="1" ht="3.75" customHeight="1">
      <c r="A162" s="102"/>
      <c r="B162" s="82"/>
      <c r="C162" s="27"/>
      <c r="D162" s="99"/>
      <c r="E162" s="90"/>
      <c r="F162" s="95"/>
      <c r="G162" s="95"/>
      <c r="H162" s="95"/>
      <c r="I162" s="95"/>
      <c r="J162" s="95"/>
      <c r="K162" s="97"/>
      <c r="L162" s="55"/>
      <c r="M162" s="55"/>
      <c r="N162" s="104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s="2" customFormat="1">
      <c r="A163" s="102"/>
      <c r="B163" s="82"/>
      <c r="C163" s="27" t="s">
        <v>418</v>
      </c>
      <c r="D163" s="90"/>
      <c r="E163" s="92"/>
      <c r="F163" s="55"/>
      <c r="G163" s="90"/>
      <c r="H163" s="14"/>
      <c r="I163" s="55"/>
      <c r="J163" s="55"/>
      <c r="K163" s="55"/>
      <c r="L163" s="55"/>
      <c r="M163" s="55"/>
      <c r="N163" s="104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s="2" customFormat="1" ht="6" customHeight="1">
      <c r="A164" s="102"/>
      <c r="B164" s="82"/>
      <c r="C164" s="27"/>
      <c r="D164" s="90"/>
      <c r="E164" s="92"/>
      <c r="F164" s="55"/>
      <c r="G164" s="90"/>
      <c r="H164" s="14"/>
      <c r="I164" s="55"/>
      <c r="J164" s="55"/>
      <c r="K164" s="55"/>
      <c r="L164" s="55"/>
      <c r="M164" s="55"/>
      <c r="N164" s="104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s="2" customFormat="1">
      <c r="A165" s="102"/>
      <c r="B165" s="82"/>
      <c r="C165" s="27"/>
      <c r="D165" s="99"/>
      <c r="E165" s="28" t="s">
        <v>24</v>
      </c>
      <c r="F165" s="55"/>
      <c r="G165" s="90"/>
      <c r="H165" s="152" t="s">
        <v>221</v>
      </c>
      <c r="I165" s="153"/>
      <c r="J165" s="153"/>
      <c r="K165" s="154" t="s">
        <v>222</v>
      </c>
      <c r="L165" s="55"/>
      <c r="M165" s="109"/>
      <c r="N165" s="104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s="2" customFormat="1">
      <c r="A166" s="102"/>
      <c r="B166" s="82"/>
      <c r="C166" s="27"/>
      <c r="D166" s="99"/>
      <c r="E166" s="28" t="s">
        <v>419</v>
      </c>
      <c r="F166" s="55"/>
      <c r="G166" s="90"/>
      <c r="H166" s="152" t="s">
        <v>420</v>
      </c>
      <c r="I166" s="153"/>
      <c r="J166" s="153"/>
      <c r="K166" s="154" t="s">
        <v>222</v>
      </c>
      <c r="L166" s="55"/>
      <c r="M166" s="109"/>
      <c r="N166" s="104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s="2" customFormat="1">
      <c r="A167" s="102"/>
      <c r="B167" s="82"/>
      <c r="C167" s="27"/>
      <c r="D167" s="99"/>
      <c r="E167" s="28"/>
      <c r="F167" s="55"/>
      <c r="G167" s="90"/>
      <c r="H167" s="152"/>
      <c r="I167" s="153"/>
      <c r="J167" s="153"/>
      <c r="K167" s="154"/>
      <c r="L167" s="55"/>
      <c r="M167" s="109"/>
      <c r="N167" s="104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s="2" customFormat="1" ht="30" customHeight="1">
      <c r="A168" s="102"/>
      <c r="B168" s="82"/>
      <c r="C168" s="27"/>
      <c r="D168" s="127" t="s">
        <v>0</v>
      </c>
      <c r="E168" s="178"/>
      <c r="F168" s="179"/>
      <c r="G168" s="179"/>
      <c r="H168" s="179"/>
      <c r="I168" s="179"/>
      <c r="J168" s="179"/>
      <c r="K168" s="179"/>
      <c r="L168" s="179"/>
      <c r="M168" s="180"/>
      <c r="N168" s="104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s="2" customFormat="1" ht="3.75" customHeight="1">
      <c r="A169" s="102"/>
      <c r="B169" s="82"/>
      <c r="C169" s="27"/>
      <c r="D169" s="99"/>
      <c r="E169" s="90"/>
      <c r="F169" s="95"/>
      <c r="G169" s="95"/>
      <c r="H169" s="95"/>
      <c r="I169" s="95"/>
      <c r="J169" s="95"/>
      <c r="K169" s="97"/>
      <c r="L169" s="55"/>
      <c r="M169" s="55"/>
      <c r="N169" s="104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s="2" customFormat="1">
      <c r="A170" s="102"/>
      <c r="B170" s="82"/>
      <c r="C170" s="27"/>
      <c r="D170" s="99"/>
      <c r="E170" s="128"/>
      <c r="F170" s="95"/>
      <c r="G170" s="55"/>
      <c r="H170" s="129" t="s">
        <v>66</v>
      </c>
      <c r="I170" s="55"/>
      <c r="J170" s="109" t="s">
        <v>223</v>
      </c>
      <c r="K170" s="130" t="s">
        <v>222</v>
      </c>
      <c r="L170" s="55"/>
      <c r="M170" s="55"/>
      <c r="N170" s="104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s="2" customFormat="1" ht="3.75" customHeight="1">
      <c r="A171" s="102"/>
      <c r="B171" s="82"/>
      <c r="C171" s="27"/>
      <c r="D171" s="99"/>
      <c r="E171" s="90"/>
      <c r="F171" s="95"/>
      <c r="G171" s="95"/>
      <c r="H171" s="95"/>
      <c r="I171" s="95"/>
      <c r="J171" s="95"/>
      <c r="K171" s="97"/>
      <c r="L171" s="55"/>
      <c r="M171" s="55"/>
      <c r="N171" s="104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s="2" customFormat="1">
      <c r="A172" s="102"/>
      <c r="B172" s="82"/>
      <c r="C172" s="27" t="s">
        <v>418</v>
      </c>
      <c r="D172" s="90"/>
      <c r="E172" s="92"/>
      <c r="F172" s="55"/>
      <c r="G172" s="90"/>
      <c r="H172" s="14"/>
      <c r="I172" s="55"/>
      <c r="J172" s="55"/>
      <c r="K172" s="55"/>
      <c r="L172" s="55"/>
      <c r="M172" s="55"/>
      <c r="N172" s="104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s="2" customFormat="1" ht="6" customHeight="1">
      <c r="A173" s="102"/>
      <c r="B173" s="82"/>
      <c r="C173" s="27"/>
      <c r="D173" s="90"/>
      <c r="E173" s="92"/>
      <c r="F173" s="55"/>
      <c r="G173" s="90"/>
      <c r="H173" s="14"/>
      <c r="I173" s="55"/>
      <c r="J173" s="55"/>
      <c r="K173" s="55"/>
      <c r="L173" s="55"/>
      <c r="M173" s="55"/>
      <c r="N173" s="104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s="2" customFormat="1">
      <c r="A174" s="102"/>
      <c r="B174" s="82"/>
      <c r="C174" s="27"/>
      <c r="D174" s="99"/>
      <c r="F174" s="55"/>
      <c r="G174" s="90"/>
      <c r="H174" s="152" t="s">
        <v>221</v>
      </c>
      <c r="I174" s="153"/>
      <c r="J174" s="153"/>
      <c r="K174" s="154" t="s">
        <v>222</v>
      </c>
      <c r="L174" s="55"/>
      <c r="M174" s="109"/>
      <c r="N174" s="104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s="2" customFormat="1">
      <c r="A175" s="102"/>
      <c r="B175" s="82"/>
      <c r="C175" s="27"/>
      <c r="D175" s="28" t="s">
        <v>24</v>
      </c>
      <c r="E175" s="28" t="s">
        <v>419</v>
      </c>
      <c r="F175" s="55"/>
      <c r="G175" s="90"/>
      <c r="H175" s="152" t="s">
        <v>420</v>
      </c>
      <c r="I175" s="153"/>
      <c r="J175" s="153"/>
      <c r="K175" s="154" t="s">
        <v>222</v>
      </c>
      <c r="L175" s="55"/>
      <c r="M175" s="109"/>
      <c r="N175" s="104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s="2" customFormat="1">
      <c r="A176" s="102"/>
      <c r="B176" s="82"/>
      <c r="C176" s="27"/>
      <c r="D176" s="28"/>
      <c r="E176" s="28"/>
      <c r="F176" s="55"/>
      <c r="G176" s="90"/>
      <c r="H176" s="152"/>
      <c r="I176" s="153"/>
      <c r="J176" s="153"/>
      <c r="K176" s="154"/>
      <c r="L176" s="55"/>
      <c r="M176" s="109"/>
      <c r="N176" s="104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s="2" customFormat="1" ht="3.75" customHeight="1">
      <c r="A177" s="102"/>
      <c r="B177" s="82"/>
      <c r="C177" s="27"/>
      <c r="D177" s="99"/>
      <c r="E177" s="90"/>
      <c r="F177" s="95"/>
      <c r="G177" s="95"/>
      <c r="H177" s="95"/>
      <c r="I177" s="95"/>
      <c r="J177" s="95"/>
      <c r="K177" s="97"/>
      <c r="L177" s="55"/>
      <c r="M177" s="55"/>
      <c r="N177" s="104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s="2" customFormat="1">
      <c r="A178" s="102"/>
      <c r="B178" s="82"/>
      <c r="C178" s="27" t="s">
        <v>421</v>
      </c>
      <c r="D178" s="90"/>
      <c r="E178" s="95"/>
      <c r="F178" s="95"/>
      <c r="G178" s="95"/>
      <c r="H178" s="95"/>
      <c r="I178" s="95"/>
      <c r="J178" s="95"/>
      <c r="K178" s="55"/>
      <c r="L178" s="55"/>
      <c r="M178" s="55"/>
      <c r="N178" s="104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s="2" customFormat="1" ht="2.25" customHeight="1">
      <c r="A179" s="102"/>
      <c r="B179" s="82"/>
      <c r="C179" s="27"/>
      <c r="D179" s="90"/>
      <c r="E179" s="95"/>
      <c r="F179" s="95"/>
      <c r="G179" s="95"/>
      <c r="H179" s="95"/>
      <c r="I179" s="95"/>
      <c r="J179" s="95"/>
      <c r="K179" s="55"/>
      <c r="L179" s="55"/>
      <c r="M179" s="55"/>
      <c r="N179" s="104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s="2" customFormat="1">
      <c r="A180" s="102"/>
      <c r="B180" s="82"/>
      <c r="C180" s="27"/>
      <c r="D180" s="27" t="s">
        <v>422</v>
      </c>
      <c r="E180" s="95"/>
      <c r="F180" s="95"/>
      <c r="G180" s="95"/>
      <c r="H180" s="95"/>
      <c r="I180" s="95"/>
      <c r="J180" s="95"/>
      <c r="K180" s="55"/>
      <c r="L180" s="55"/>
      <c r="M180" s="55"/>
      <c r="N180" s="104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s="2" customFormat="1" ht="3.75" customHeight="1">
      <c r="A181" s="102"/>
      <c r="B181" s="82"/>
      <c r="C181" s="27"/>
      <c r="D181" s="90"/>
      <c r="E181" s="95"/>
      <c r="F181" s="95"/>
      <c r="G181" s="95"/>
      <c r="H181" s="95"/>
      <c r="I181" s="95"/>
      <c r="J181" s="95"/>
      <c r="K181" s="55"/>
      <c r="L181" s="55"/>
      <c r="M181" s="55"/>
      <c r="N181" s="104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s="2" customFormat="1" ht="3.75" customHeight="1">
      <c r="A182" s="102"/>
      <c r="B182" s="82"/>
      <c r="C182" s="27"/>
      <c r="D182" s="90"/>
      <c r="E182" s="95"/>
      <c r="F182" s="95"/>
      <c r="G182" s="95"/>
      <c r="H182" s="95"/>
      <c r="I182" s="95"/>
      <c r="J182" s="95"/>
      <c r="K182" s="55"/>
      <c r="L182" s="55"/>
      <c r="M182" s="55"/>
      <c r="N182" s="104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s="2" customFormat="1" ht="3.75" customHeight="1">
      <c r="A183" s="102"/>
      <c r="B183" s="82"/>
      <c r="C183" s="27"/>
      <c r="D183" s="90"/>
      <c r="E183" s="95"/>
      <c r="F183" s="95"/>
      <c r="G183" s="95"/>
      <c r="H183" s="95"/>
      <c r="I183" s="95"/>
      <c r="J183" s="95"/>
      <c r="K183" s="55"/>
      <c r="L183" s="55"/>
      <c r="M183" s="55"/>
      <c r="N183" s="104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s="2" customFormat="1">
      <c r="A184" s="102"/>
      <c r="B184" s="82"/>
      <c r="C184" s="27"/>
      <c r="D184" s="99" t="s">
        <v>4</v>
      </c>
      <c r="E184" s="90"/>
      <c r="F184" s="95"/>
      <c r="G184" s="95"/>
      <c r="H184" s="95"/>
      <c r="I184" s="95"/>
      <c r="J184" s="95"/>
      <c r="K184" s="55"/>
      <c r="L184" s="55"/>
      <c r="M184" s="55"/>
      <c r="N184" s="104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s="2" customFormat="1" ht="3.75" customHeight="1">
      <c r="A185" s="102"/>
      <c r="B185" s="82"/>
      <c r="C185" s="27"/>
      <c r="D185" s="99"/>
      <c r="E185" s="90"/>
      <c r="F185" s="95"/>
      <c r="G185" s="95"/>
      <c r="H185" s="95"/>
      <c r="I185" s="95"/>
      <c r="J185" s="95"/>
      <c r="K185" s="55"/>
      <c r="L185" s="55"/>
      <c r="M185" s="55"/>
      <c r="N185" s="104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s="2" customFormat="1">
      <c r="A186" s="102"/>
      <c r="B186" s="82"/>
      <c r="C186" s="27"/>
      <c r="D186" s="99" t="s">
        <v>3</v>
      </c>
      <c r="E186" s="90"/>
      <c r="F186" s="95"/>
      <c r="G186" s="95"/>
      <c r="H186" s="95"/>
      <c r="I186" s="95"/>
      <c r="J186" s="95"/>
      <c r="K186" s="55"/>
      <c r="L186" s="55"/>
      <c r="M186" s="55"/>
      <c r="N186" s="104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s="2" customFormat="1" ht="3.75" customHeight="1">
      <c r="A187" s="102"/>
      <c r="B187" s="82"/>
      <c r="C187" s="27"/>
      <c r="D187" s="99"/>
      <c r="E187" s="90"/>
      <c r="F187" s="95"/>
      <c r="G187" s="95"/>
      <c r="H187" s="95"/>
      <c r="I187" s="95"/>
      <c r="J187" s="95"/>
      <c r="K187" s="55"/>
      <c r="L187" s="55"/>
      <c r="M187" s="55"/>
      <c r="N187" s="104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s="2" customFormat="1">
      <c r="A188" s="102"/>
      <c r="B188" s="82"/>
      <c r="C188" s="27"/>
      <c r="D188" s="99" t="s">
        <v>2</v>
      </c>
      <c r="E188" s="90"/>
      <c r="F188" s="95"/>
      <c r="G188" s="95"/>
      <c r="H188" s="95"/>
      <c r="I188" s="95"/>
      <c r="J188" s="95"/>
      <c r="K188" s="55"/>
      <c r="L188" s="55"/>
      <c r="M188" s="55"/>
      <c r="N188" s="104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s="2" customFormat="1" ht="3.75" customHeight="1">
      <c r="A189" s="102"/>
      <c r="B189" s="82"/>
      <c r="C189" s="27"/>
      <c r="D189" s="99"/>
      <c r="E189" s="90"/>
      <c r="F189" s="95"/>
      <c r="G189" s="95"/>
      <c r="H189" s="95"/>
      <c r="I189" s="95"/>
      <c r="J189" s="95"/>
      <c r="K189" s="55"/>
      <c r="L189" s="55"/>
      <c r="M189" s="55"/>
      <c r="N189" s="104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s="2" customFormat="1">
      <c r="A190" s="102"/>
      <c r="B190" s="82"/>
      <c r="C190" s="27"/>
      <c r="D190" s="99" t="s">
        <v>1</v>
      </c>
      <c r="E190" s="90"/>
      <c r="F190" s="95"/>
      <c r="G190" s="95"/>
      <c r="H190" s="95"/>
      <c r="I190" s="95"/>
      <c r="J190" s="95"/>
      <c r="K190" s="55"/>
      <c r="L190" s="55"/>
      <c r="M190" s="55"/>
      <c r="N190" s="104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s="2" customFormat="1" ht="3.75" customHeight="1">
      <c r="A191" s="102"/>
      <c r="B191" s="82"/>
      <c r="C191" s="27"/>
      <c r="D191" s="99"/>
      <c r="E191" s="90"/>
      <c r="F191" s="95"/>
      <c r="G191" s="95"/>
      <c r="H191" s="95"/>
      <c r="I191" s="95"/>
      <c r="J191" s="95"/>
      <c r="K191" s="55"/>
      <c r="L191" s="55"/>
      <c r="M191" s="55"/>
      <c r="N191" s="104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s="2" customFormat="1">
      <c r="A192" s="102"/>
      <c r="B192" s="82"/>
      <c r="C192" s="27"/>
      <c r="D192" s="99" t="s">
        <v>0</v>
      </c>
      <c r="E192" s="90"/>
      <c r="F192" s="95"/>
      <c r="G192" s="95"/>
      <c r="H192" s="95"/>
      <c r="I192" s="95"/>
      <c r="J192" s="95"/>
      <c r="K192" s="55"/>
      <c r="L192" s="55"/>
      <c r="M192" s="55"/>
      <c r="N192" s="104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s="2" customFormat="1" ht="3.75" customHeight="1">
      <c r="A193" s="102"/>
      <c r="B193" s="82"/>
      <c r="C193" s="27"/>
      <c r="D193" s="99"/>
      <c r="E193" s="90"/>
      <c r="F193" s="95"/>
      <c r="G193" s="95"/>
      <c r="H193" s="95"/>
      <c r="I193" s="95"/>
      <c r="J193" s="95"/>
      <c r="K193" s="55"/>
      <c r="L193" s="55"/>
      <c r="M193" s="55"/>
      <c r="N193" s="104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s="2" customFormat="1" ht="15" customHeight="1">
      <c r="A194" s="102"/>
      <c r="B194" s="82"/>
      <c r="C194" s="27" t="s">
        <v>423</v>
      </c>
      <c r="D194" s="99"/>
      <c r="E194" s="90"/>
      <c r="F194" s="95"/>
      <c r="G194" s="95"/>
      <c r="H194" s="95"/>
      <c r="I194" s="95"/>
      <c r="J194" s="95"/>
      <c r="K194" s="55"/>
      <c r="L194" s="55"/>
      <c r="M194" s="55"/>
      <c r="N194" s="104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s="2" customFormat="1" ht="15" customHeight="1">
      <c r="A195" s="102"/>
      <c r="B195" s="82"/>
      <c r="C195" s="55"/>
      <c r="D195" s="99"/>
      <c r="E195" s="27" t="s">
        <v>377</v>
      </c>
      <c r="F195" s="95"/>
      <c r="G195" s="95"/>
      <c r="H195" s="95"/>
      <c r="I195" s="95"/>
      <c r="J195" s="95"/>
      <c r="K195" s="55"/>
      <c r="L195" s="55"/>
      <c r="M195" s="55"/>
      <c r="N195" s="104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s="2" customFormat="1" ht="3.75" customHeight="1">
      <c r="A196" s="102"/>
      <c r="B196" s="82"/>
      <c r="C196" s="27"/>
      <c r="D196" s="99"/>
      <c r="E196" s="90"/>
      <c r="F196" s="95"/>
      <c r="G196" s="95"/>
      <c r="H196" s="95"/>
      <c r="I196" s="95"/>
      <c r="J196" s="95"/>
      <c r="K196" s="55"/>
      <c r="L196" s="55"/>
      <c r="M196" s="55"/>
      <c r="N196" s="104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s="2" customFormat="1">
      <c r="A197" s="102"/>
      <c r="B197" s="82"/>
      <c r="C197" s="27"/>
      <c r="D197" s="99" t="s">
        <v>4</v>
      </c>
      <c r="E197" s="90"/>
      <c r="F197" s="95"/>
      <c r="G197" s="95"/>
      <c r="H197" s="95"/>
      <c r="I197" s="95"/>
      <c r="J197" s="95"/>
      <c r="K197" s="55"/>
      <c r="L197" s="55"/>
      <c r="M197" s="55"/>
      <c r="N197" s="104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s="2" customFormat="1" ht="3.75" customHeight="1">
      <c r="A198" s="102"/>
      <c r="B198" s="82"/>
      <c r="C198" s="27"/>
      <c r="D198" s="99"/>
      <c r="E198" s="90"/>
      <c r="F198" s="95"/>
      <c r="G198" s="95"/>
      <c r="H198" s="95"/>
      <c r="I198" s="95"/>
      <c r="J198" s="95"/>
      <c r="K198" s="55"/>
      <c r="L198" s="55"/>
      <c r="M198" s="55"/>
      <c r="N198" s="104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s="2" customFormat="1">
      <c r="A199" s="102"/>
      <c r="B199" s="82"/>
      <c r="C199" s="27"/>
      <c r="D199" s="99" t="s">
        <v>3</v>
      </c>
      <c r="E199" s="90"/>
      <c r="F199" s="95"/>
      <c r="G199" s="95"/>
      <c r="H199" s="95"/>
      <c r="I199" s="95"/>
      <c r="J199" s="95"/>
      <c r="K199" s="55"/>
      <c r="L199" s="55"/>
      <c r="M199" s="55"/>
      <c r="N199" s="104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s="2" customFormat="1" ht="3.75" customHeight="1">
      <c r="A200" s="102"/>
      <c r="B200" s="82"/>
      <c r="C200" s="27"/>
      <c r="D200" s="99"/>
      <c r="E200" s="90"/>
      <c r="F200" s="95"/>
      <c r="G200" s="95"/>
      <c r="H200" s="95"/>
      <c r="I200" s="95"/>
      <c r="J200" s="95"/>
      <c r="K200" s="55"/>
      <c r="L200" s="55"/>
      <c r="M200" s="55"/>
      <c r="N200" s="104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s="2" customFormat="1">
      <c r="A201" s="102"/>
      <c r="B201" s="82"/>
      <c r="C201" s="27"/>
      <c r="D201" s="99" t="s">
        <v>2</v>
      </c>
      <c r="E201" s="90"/>
      <c r="F201" s="95"/>
      <c r="G201" s="95"/>
      <c r="H201" s="95"/>
      <c r="I201" s="95"/>
      <c r="J201" s="95"/>
      <c r="K201" s="55"/>
      <c r="L201" s="55"/>
      <c r="M201" s="55"/>
      <c r="N201" s="104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s="2" customFormat="1" ht="3.75" customHeight="1">
      <c r="A202" s="102"/>
      <c r="B202" s="82"/>
      <c r="C202" s="27"/>
      <c r="D202" s="99"/>
      <c r="E202" s="90"/>
      <c r="F202" s="95"/>
      <c r="G202" s="95"/>
      <c r="H202" s="95"/>
      <c r="I202" s="95"/>
      <c r="J202" s="95"/>
      <c r="K202" s="55"/>
      <c r="L202" s="55"/>
      <c r="M202" s="55"/>
      <c r="N202" s="104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s="2" customFormat="1">
      <c r="A203" s="102"/>
      <c r="B203" s="82"/>
      <c r="C203" s="27"/>
      <c r="D203" s="99" t="s">
        <v>1</v>
      </c>
      <c r="E203" s="90"/>
      <c r="F203" s="95"/>
      <c r="G203" s="95"/>
      <c r="H203" s="95"/>
      <c r="I203" s="95"/>
      <c r="J203" s="95"/>
      <c r="K203" s="55"/>
      <c r="L203" s="55"/>
      <c r="M203" s="55"/>
      <c r="N203" s="104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s="2" customFormat="1" ht="3.75" customHeight="1">
      <c r="A204" s="102"/>
      <c r="B204" s="82"/>
      <c r="C204" s="27"/>
      <c r="D204" s="99"/>
      <c r="E204" s="90"/>
      <c r="F204" s="95"/>
      <c r="G204" s="95"/>
      <c r="H204" s="95"/>
      <c r="I204" s="95"/>
      <c r="J204" s="95"/>
      <c r="K204" s="55"/>
      <c r="L204" s="55"/>
      <c r="M204" s="55"/>
      <c r="N204" s="104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s="2" customFormat="1">
      <c r="A205" s="102"/>
      <c r="B205" s="82"/>
      <c r="C205" s="27"/>
      <c r="D205" s="99" t="s">
        <v>0</v>
      </c>
      <c r="E205" s="90"/>
      <c r="F205" s="95"/>
      <c r="G205" s="95"/>
      <c r="H205" s="95"/>
      <c r="I205" s="95"/>
      <c r="J205" s="95"/>
      <c r="K205" s="55"/>
      <c r="L205" s="55"/>
      <c r="M205" s="55"/>
      <c r="N205" s="104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s="2" customFormat="1" ht="3.75" customHeight="1">
      <c r="A206" s="102"/>
      <c r="B206" s="82"/>
      <c r="C206" s="27"/>
      <c r="D206" s="99"/>
      <c r="E206" s="90"/>
      <c r="F206" s="95"/>
      <c r="G206" s="95"/>
      <c r="H206" s="95"/>
      <c r="I206" s="95"/>
      <c r="J206" s="95"/>
      <c r="K206" s="55"/>
      <c r="L206" s="55"/>
      <c r="M206" s="55"/>
      <c r="N206" s="104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s="2" customFormat="1" ht="18" customHeight="1">
      <c r="A207" s="102"/>
      <c r="B207" s="82"/>
      <c r="C207" s="27" t="s">
        <v>424</v>
      </c>
      <c r="D207" s="99"/>
      <c r="E207" s="90"/>
      <c r="F207" s="95"/>
      <c r="G207" s="95"/>
      <c r="H207" s="95"/>
      <c r="I207" s="95"/>
      <c r="J207" s="95"/>
      <c r="K207" s="55"/>
      <c r="L207" s="55"/>
      <c r="M207" s="55"/>
      <c r="N207" s="104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s="2" customFormat="1" ht="14.25" customHeight="1">
      <c r="A208" s="102"/>
      <c r="B208" s="82"/>
      <c r="C208" s="27"/>
      <c r="D208" s="99"/>
      <c r="E208" s="27" t="s">
        <v>378</v>
      </c>
      <c r="F208" s="95"/>
      <c r="G208" s="95"/>
      <c r="H208" s="95"/>
      <c r="I208" s="95"/>
      <c r="J208" s="95"/>
      <c r="K208" s="55"/>
      <c r="L208" s="55"/>
      <c r="M208" s="55"/>
      <c r="N208" s="104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s="2" customFormat="1" ht="3.75" customHeight="1">
      <c r="A209" s="102"/>
      <c r="B209" s="82"/>
      <c r="C209" s="27"/>
      <c r="D209" s="99"/>
      <c r="E209" s="90"/>
      <c r="F209" s="95"/>
      <c r="G209" s="95"/>
      <c r="H209" s="95"/>
      <c r="I209" s="95"/>
      <c r="J209" s="95"/>
      <c r="K209" s="55"/>
      <c r="L209" s="55"/>
      <c r="M209" s="55"/>
      <c r="N209" s="104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s="2" customFormat="1">
      <c r="A210" s="102"/>
      <c r="B210" s="82"/>
      <c r="C210" s="27"/>
      <c r="D210" s="99" t="s">
        <v>4</v>
      </c>
      <c r="E210" s="90"/>
      <c r="F210" s="95"/>
      <c r="G210" s="95"/>
      <c r="H210" s="95"/>
      <c r="I210" s="95"/>
      <c r="J210" s="95"/>
      <c r="K210" s="55"/>
      <c r="L210" s="55"/>
      <c r="M210" s="55"/>
      <c r="N210" s="104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s="2" customFormat="1" ht="3.75" customHeight="1">
      <c r="A211" s="102"/>
      <c r="B211" s="82"/>
      <c r="C211" s="27"/>
      <c r="D211" s="99"/>
      <c r="E211" s="90"/>
      <c r="F211" s="95"/>
      <c r="G211" s="95"/>
      <c r="H211" s="95"/>
      <c r="I211" s="95"/>
      <c r="J211" s="95"/>
      <c r="K211" s="55"/>
      <c r="L211" s="55"/>
      <c r="M211" s="55"/>
      <c r="N211" s="104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s="2" customFormat="1">
      <c r="A212" s="102"/>
      <c r="B212" s="82"/>
      <c r="C212" s="27"/>
      <c r="D212" s="99" t="s">
        <v>3</v>
      </c>
      <c r="E212" s="90"/>
      <c r="F212" s="95"/>
      <c r="G212" s="95"/>
      <c r="H212" s="95"/>
      <c r="I212" s="95"/>
      <c r="J212" s="95"/>
      <c r="K212" s="55"/>
      <c r="L212" s="55"/>
      <c r="M212" s="55"/>
      <c r="N212" s="104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s="2" customFormat="1" ht="3.75" customHeight="1">
      <c r="A213" s="102"/>
      <c r="B213" s="82"/>
      <c r="C213" s="27"/>
      <c r="D213" s="99"/>
      <c r="E213" s="90"/>
      <c r="F213" s="95"/>
      <c r="G213" s="95"/>
      <c r="H213" s="95"/>
      <c r="I213" s="95"/>
      <c r="J213" s="95"/>
      <c r="K213" s="55"/>
      <c r="L213" s="55"/>
      <c r="M213" s="55"/>
      <c r="N213" s="104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s="2" customFormat="1">
      <c r="A214" s="102"/>
      <c r="B214" s="82"/>
      <c r="C214" s="27"/>
      <c r="D214" s="99" t="s">
        <v>2</v>
      </c>
      <c r="E214" s="90"/>
      <c r="F214" s="95"/>
      <c r="G214" s="95"/>
      <c r="H214" s="95"/>
      <c r="I214" s="95"/>
      <c r="J214" s="95"/>
      <c r="K214" s="55"/>
      <c r="L214" s="55"/>
      <c r="M214" s="55"/>
      <c r="N214" s="104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s="2" customFormat="1" ht="3.75" customHeight="1">
      <c r="A215" s="102"/>
      <c r="B215" s="82"/>
      <c r="C215" s="27"/>
      <c r="D215" s="99"/>
      <c r="E215" s="90"/>
      <c r="F215" s="95"/>
      <c r="G215" s="95"/>
      <c r="H215" s="95"/>
      <c r="I215" s="95"/>
      <c r="J215" s="95"/>
      <c r="K215" s="55"/>
      <c r="L215" s="55"/>
      <c r="M215" s="55"/>
      <c r="N215" s="104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s="2" customFormat="1">
      <c r="A216" s="102"/>
      <c r="B216" s="82"/>
      <c r="C216" s="27"/>
      <c r="D216" s="99" t="s">
        <v>1</v>
      </c>
      <c r="E216" s="90"/>
      <c r="F216" s="95"/>
      <c r="G216" s="95"/>
      <c r="H216" s="95"/>
      <c r="I216" s="95"/>
      <c r="J216" s="95"/>
      <c r="K216" s="55"/>
      <c r="L216" s="55"/>
      <c r="M216" s="55"/>
      <c r="N216" s="104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s="2" customFormat="1" ht="3.75" customHeight="1">
      <c r="A217" s="102"/>
      <c r="B217" s="82"/>
      <c r="C217" s="27"/>
      <c r="D217" s="99"/>
      <c r="E217" s="90"/>
      <c r="F217" s="95"/>
      <c r="G217" s="95"/>
      <c r="H217" s="95"/>
      <c r="I217" s="95"/>
      <c r="J217" s="95"/>
      <c r="K217" s="55"/>
      <c r="L217" s="55"/>
      <c r="M217" s="55"/>
      <c r="N217" s="104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s="2" customFormat="1">
      <c r="A218" s="102"/>
      <c r="B218" s="82"/>
      <c r="C218" s="27"/>
      <c r="D218" s="99" t="s">
        <v>0</v>
      </c>
      <c r="E218" s="90"/>
      <c r="F218" s="95"/>
      <c r="G218" s="95"/>
      <c r="H218" s="95"/>
      <c r="I218" s="95"/>
      <c r="J218" s="95"/>
      <c r="K218" s="55"/>
      <c r="L218" s="55"/>
      <c r="M218" s="55"/>
      <c r="N218" s="104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s="2" customFormat="1" ht="3.75" customHeight="1">
      <c r="A219" s="102"/>
      <c r="B219" s="82"/>
      <c r="C219" s="27"/>
      <c r="D219" s="99"/>
      <c r="E219" s="90"/>
      <c r="F219" s="95"/>
      <c r="G219" s="95"/>
      <c r="H219" s="95"/>
      <c r="I219" s="95"/>
      <c r="J219" s="95"/>
      <c r="K219" s="55"/>
      <c r="L219" s="55"/>
      <c r="M219" s="55"/>
      <c r="N219" s="104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s="2" customFormat="1" ht="3.75" customHeight="1">
      <c r="A220" s="102"/>
      <c r="B220" s="82"/>
      <c r="C220" s="27"/>
      <c r="D220" s="99"/>
      <c r="E220" s="90"/>
      <c r="F220" s="95"/>
      <c r="G220" s="95"/>
      <c r="H220" s="95"/>
      <c r="I220" s="95"/>
      <c r="J220" s="95"/>
      <c r="K220" s="55"/>
      <c r="L220" s="55"/>
      <c r="M220" s="55"/>
      <c r="N220" s="104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s="2" customFormat="1">
      <c r="A221" s="102"/>
      <c r="B221" s="82"/>
      <c r="C221" s="27" t="s">
        <v>425</v>
      </c>
      <c r="D221" s="90"/>
      <c r="E221" s="95"/>
      <c r="F221" s="95"/>
      <c r="G221" s="95"/>
      <c r="H221" s="95"/>
      <c r="I221" s="95"/>
      <c r="J221" s="95"/>
      <c r="K221" s="55"/>
      <c r="L221" s="55"/>
      <c r="M221" s="55"/>
      <c r="N221" s="104"/>
    </row>
    <row r="222" spans="1:26" s="2" customFormat="1" ht="3.75" customHeight="1">
      <c r="A222" s="102"/>
      <c r="B222" s="82"/>
      <c r="C222" s="27"/>
      <c r="D222" s="90"/>
      <c r="E222" s="95"/>
      <c r="F222" s="95"/>
      <c r="G222" s="95"/>
      <c r="H222" s="95"/>
      <c r="I222" s="95"/>
      <c r="J222" s="95"/>
      <c r="K222" s="55"/>
      <c r="L222" s="55"/>
      <c r="M222" s="55"/>
      <c r="N222" s="104"/>
    </row>
    <row r="223" spans="1:26" s="2" customFormat="1" ht="3.75" customHeight="1">
      <c r="A223" s="102"/>
      <c r="B223" s="82"/>
      <c r="C223" s="27"/>
      <c r="D223" s="90"/>
      <c r="E223" s="95"/>
      <c r="F223" s="95"/>
      <c r="G223" s="95"/>
      <c r="H223" s="95"/>
      <c r="I223" s="95"/>
      <c r="J223" s="95"/>
      <c r="K223" s="55"/>
      <c r="L223" s="55"/>
      <c r="M223" s="55"/>
      <c r="N223" s="104"/>
    </row>
    <row r="224" spans="1:26" s="2" customFormat="1">
      <c r="A224" s="102"/>
      <c r="B224" s="82"/>
      <c r="C224" s="27"/>
      <c r="D224" s="99"/>
      <c r="E224" s="28" t="s">
        <v>14</v>
      </c>
      <c r="F224" s="55"/>
      <c r="G224" s="90"/>
      <c r="H224" s="14"/>
      <c r="I224" s="55"/>
      <c r="J224" s="55"/>
      <c r="K224" s="55"/>
      <c r="L224" s="55"/>
      <c r="M224" s="55"/>
      <c r="N224" s="104"/>
    </row>
    <row r="225" spans="1:26" s="2" customFormat="1" ht="3.75" customHeight="1">
      <c r="A225" s="102"/>
      <c r="B225" s="82"/>
      <c r="C225" s="27"/>
      <c r="D225" s="90"/>
      <c r="E225" s="28"/>
      <c r="F225" s="55"/>
      <c r="G225" s="90"/>
      <c r="H225" s="91"/>
      <c r="I225" s="55"/>
      <c r="J225" s="55"/>
      <c r="K225" s="55"/>
      <c r="L225" s="55"/>
      <c r="M225" s="55"/>
      <c r="N225" s="104"/>
    </row>
    <row r="226" spans="1:26" s="2" customFormat="1">
      <c r="A226" s="102"/>
      <c r="B226" s="82"/>
      <c r="C226" s="27"/>
      <c r="D226" s="99"/>
      <c r="E226" s="28"/>
      <c r="F226" s="55"/>
      <c r="G226" s="90"/>
      <c r="H226" s="14"/>
      <c r="I226" s="55"/>
      <c r="J226" s="55"/>
      <c r="K226" s="55"/>
      <c r="L226" s="55"/>
      <c r="M226" s="55"/>
      <c r="N226" s="104"/>
    </row>
    <row r="227" spans="1:26" s="2" customFormat="1" ht="3.75" customHeight="1">
      <c r="A227" s="102"/>
      <c r="B227" s="82"/>
      <c r="C227" s="27"/>
      <c r="D227" s="90"/>
      <c r="E227" s="28"/>
      <c r="F227" s="55"/>
      <c r="G227" s="90"/>
      <c r="H227" s="91"/>
      <c r="I227" s="55"/>
      <c r="J227" s="55"/>
      <c r="K227" s="55"/>
      <c r="L227" s="55"/>
      <c r="M227" s="55"/>
      <c r="N227" s="104"/>
    </row>
    <row r="228" spans="1:26" s="2" customFormat="1">
      <c r="A228" s="102"/>
      <c r="B228" s="82"/>
      <c r="C228" s="27"/>
      <c r="D228" s="90"/>
      <c r="E228" s="28" t="s">
        <v>307</v>
      </c>
      <c r="F228" s="55"/>
      <c r="G228" s="90"/>
      <c r="H228" s="26"/>
      <c r="I228" s="55"/>
      <c r="J228" s="55"/>
      <c r="K228" s="55"/>
      <c r="L228" s="55"/>
      <c r="M228" s="55"/>
      <c r="N228" s="104"/>
    </row>
    <row r="229" spans="1:26" s="2" customFormat="1" ht="3.75" customHeight="1">
      <c r="A229" s="102"/>
      <c r="B229" s="82"/>
      <c r="C229" s="27"/>
      <c r="D229" s="90"/>
      <c r="E229" s="28"/>
      <c r="F229" s="55"/>
      <c r="G229" s="90"/>
      <c r="H229" s="91"/>
      <c r="I229" s="55"/>
      <c r="J229" s="55"/>
      <c r="K229" s="55"/>
      <c r="L229" s="55"/>
      <c r="M229" s="55"/>
      <c r="N229" s="104"/>
    </row>
    <row r="230" spans="1:26" s="2" customFormat="1">
      <c r="A230" s="102"/>
      <c r="B230" s="82"/>
      <c r="C230" s="27"/>
      <c r="D230" s="90"/>
      <c r="E230" s="28"/>
      <c r="F230" s="55"/>
      <c r="G230" s="90"/>
      <c r="H230" s="26"/>
      <c r="I230" s="55"/>
      <c r="J230" s="55"/>
      <c r="K230" s="55"/>
      <c r="L230" s="55"/>
      <c r="M230" s="55"/>
      <c r="N230" s="104"/>
    </row>
    <row r="231" spans="1:26" s="2" customFormat="1" ht="3.75" customHeight="1">
      <c r="A231" s="102"/>
      <c r="B231" s="82"/>
      <c r="C231" s="27"/>
      <c r="D231" s="90"/>
      <c r="E231" s="28"/>
      <c r="F231" s="55"/>
      <c r="G231" s="90"/>
      <c r="H231" s="91"/>
      <c r="I231" s="55"/>
      <c r="J231" s="55"/>
      <c r="K231" s="55"/>
      <c r="L231" s="55"/>
      <c r="M231" s="55"/>
      <c r="N231" s="104"/>
    </row>
    <row r="232" spans="1:26" s="2" customFormat="1" ht="3.75" customHeight="1">
      <c r="A232" s="102"/>
      <c r="B232" s="82"/>
      <c r="C232" s="27"/>
      <c r="D232" s="90"/>
      <c r="E232" s="28"/>
      <c r="F232" s="55"/>
      <c r="G232" s="90"/>
      <c r="H232" s="91"/>
      <c r="I232" s="55"/>
      <c r="J232" s="55"/>
      <c r="K232" s="55"/>
      <c r="L232" s="55"/>
      <c r="M232" s="55"/>
      <c r="N232" s="104"/>
    </row>
    <row r="233" spans="1:26" s="2" customFormat="1" ht="3.75" customHeight="1">
      <c r="A233" s="102"/>
      <c r="B233" s="82"/>
      <c r="C233" s="27"/>
      <c r="D233" s="90"/>
      <c r="E233" s="28"/>
      <c r="F233" s="55"/>
      <c r="G233" s="90"/>
      <c r="H233" s="91"/>
      <c r="I233" s="55"/>
      <c r="J233" s="55"/>
      <c r="K233" s="55"/>
      <c r="L233" s="55"/>
      <c r="M233" s="55"/>
      <c r="N233" s="104"/>
    </row>
    <row r="234" spans="1:26" s="2" customFormat="1">
      <c r="A234" s="106"/>
      <c r="B234" s="84" t="s">
        <v>306</v>
      </c>
      <c r="C234" s="85"/>
      <c r="D234" s="86"/>
      <c r="E234" s="87"/>
      <c r="F234" s="88"/>
      <c r="G234" s="86"/>
      <c r="H234" s="89"/>
      <c r="I234" s="88"/>
      <c r="J234" s="88"/>
      <c r="K234" s="88"/>
      <c r="L234" s="88"/>
      <c r="M234" s="88"/>
      <c r="N234" s="104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s="2" customFormat="1" ht="3.75" customHeight="1">
      <c r="A235" s="102"/>
      <c r="B235" s="82"/>
      <c r="C235" s="27"/>
      <c r="D235" s="90"/>
      <c r="E235" s="28"/>
      <c r="F235" s="55"/>
      <c r="G235" s="90"/>
      <c r="H235" s="91"/>
      <c r="I235" s="55"/>
      <c r="J235" s="55"/>
      <c r="K235" s="55"/>
      <c r="L235" s="55"/>
      <c r="M235" s="55"/>
      <c r="N235" s="104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s="2" customFormat="1" ht="3.75" customHeight="1">
      <c r="A236" s="102"/>
      <c r="B236" s="82"/>
      <c r="C236" s="27"/>
      <c r="D236" s="99"/>
      <c r="E236" s="95"/>
      <c r="F236" s="55"/>
      <c r="G236" s="90"/>
      <c r="H236" s="91"/>
      <c r="I236" s="95"/>
      <c r="J236" s="55"/>
      <c r="K236" s="55"/>
      <c r="L236" s="55"/>
      <c r="M236" s="55"/>
      <c r="N236" s="104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s="2" customFormat="1">
      <c r="A237" s="102"/>
      <c r="B237" s="82"/>
      <c r="C237" s="27" t="s">
        <v>390</v>
      </c>
      <c r="D237" s="55"/>
      <c r="E237" s="92"/>
      <c r="F237" s="55"/>
      <c r="G237" s="90"/>
      <c r="H237" s="14"/>
      <c r="I237" s="55"/>
      <c r="J237" s="55"/>
      <c r="K237" s="55"/>
      <c r="L237" s="55"/>
      <c r="M237" s="55"/>
      <c r="N237" s="104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s="2" customFormat="1" ht="3.75" customHeight="1">
      <c r="A238" s="102"/>
      <c r="B238" s="82"/>
      <c r="C238" s="27"/>
      <c r="D238" s="90"/>
      <c r="E238" s="28"/>
      <c r="F238" s="55"/>
      <c r="G238" s="90"/>
      <c r="H238" s="91"/>
      <c r="I238" s="55"/>
      <c r="J238" s="55"/>
      <c r="K238" s="55"/>
      <c r="L238" s="55"/>
      <c r="M238" s="55"/>
      <c r="N238" s="104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s="2" customFormat="1">
      <c r="A239" s="102"/>
      <c r="B239" s="82"/>
      <c r="C239" s="27"/>
      <c r="D239" s="27" t="s">
        <v>426</v>
      </c>
      <c r="E239" s="92"/>
      <c r="F239" s="55"/>
      <c r="G239" s="90"/>
      <c r="H239" s="14"/>
      <c r="I239" s="55"/>
      <c r="J239" s="55"/>
      <c r="K239" s="55"/>
      <c r="L239" s="55"/>
      <c r="M239" s="55"/>
      <c r="N239" s="104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s="2" customFormat="1" ht="3.75" customHeight="1">
      <c r="A240" s="102"/>
      <c r="B240" s="82"/>
      <c r="C240" s="27"/>
      <c r="D240" s="27"/>
      <c r="E240" s="28"/>
      <c r="F240" s="55"/>
      <c r="G240" s="90"/>
      <c r="H240" s="91"/>
      <c r="I240" s="55"/>
      <c r="J240" s="55"/>
      <c r="K240" s="55"/>
      <c r="L240" s="55"/>
      <c r="M240" s="55"/>
      <c r="N240" s="104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s="2" customFormat="1">
      <c r="A241" s="102"/>
      <c r="B241" s="82"/>
      <c r="C241" s="27"/>
      <c r="D241" s="27"/>
      <c r="E241" s="92"/>
      <c r="F241" s="93" t="s">
        <v>380</v>
      </c>
      <c r="G241" s="55"/>
      <c r="H241" s="14"/>
      <c r="I241" s="93" t="s">
        <v>5</v>
      </c>
      <c r="J241" s="105" t="s">
        <v>379</v>
      </c>
      <c r="K241" s="55"/>
      <c r="L241" s="55"/>
      <c r="M241" s="55"/>
      <c r="N241" s="104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s="2" customFormat="1" ht="3.75" customHeight="1">
      <c r="A242" s="102"/>
      <c r="B242" s="82"/>
      <c r="C242" s="27"/>
      <c r="D242" s="27"/>
      <c r="E242" s="28"/>
      <c r="F242" s="125"/>
      <c r="G242" s="55"/>
      <c r="H242" s="91"/>
      <c r="I242" s="55"/>
      <c r="J242" s="55"/>
      <c r="K242" s="55"/>
      <c r="L242" s="55"/>
      <c r="M242" s="55"/>
      <c r="N242" s="104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s="2" customFormat="1" ht="3.75" customHeight="1">
      <c r="A243" s="102"/>
      <c r="B243" s="82"/>
      <c r="C243" s="27"/>
      <c r="D243" s="27"/>
      <c r="E243" s="28"/>
      <c r="F243" s="55"/>
      <c r="G243" s="90"/>
      <c r="H243" s="91"/>
      <c r="I243" s="55"/>
      <c r="J243" s="55"/>
      <c r="K243" s="55"/>
      <c r="L243" s="55"/>
      <c r="M243" s="55"/>
      <c r="N243" s="104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s="2" customFormat="1">
      <c r="A244" s="102"/>
      <c r="B244" s="82"/>
      <c r="C244" s="27"/>
      <c r="D244" s="27"/>
      <c r="E244" s="92"/>
      <c r="F244" s="93" t="s">
        <v>380</v>
      </c>
      <c r="G244" s="55"/>
      <c r="H244" s="14"/>
      <c r="I244" s="93" t="s">
        <v>5</v>
      </c>
      <c r="J244" s="105" t="s">
        <v>379</v>
      </c>
      <c r="K244" s="55"/>
      <c r="L244" s="55"/>
      <c r="M244" s="55"/>
      <c r="N244" s="104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s="2" customFormat="1" ht="3.75" customHeight="1">
      <c r="A245" s="102"/>
      <c r="B245" s="82"/>
      <c r="C245" s="27"/>
      <c r="D245" s="27"/>
      <c r="E245" s="28"/>
      <c r="F245" s="125"/>
      <c r="G245" s="55"/>
      <c r="H245" s="91"/>
      <c r="I245" s="55"/>
      <c r="J245" s="55"/>
      <c r="K245" s="55"/>
      <c r="L245" s="55"/>
      <c r="M245" s="55"/>
      <c r="N245" s="104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s="2" customFormat="1">
      <c r="A246" s="102"/>
      <c r="B246" s="82"/>
      <c r="C246" s="113"/>
      <c r="D246" s="113" t="s">
        <v>427</v>
      </c>
      <c r="E246" s="51"/>
      <c r="F246" s="115"/>
      <c r="G246" s="52"/>
      <c r="H246" s="14"/>
      <c r="I246" s="55"/>
      <c r="J246" s="55"/>
      <c r="K246" s="55"/>
      <c r="L246" s="55"/>
      <c r="M246" s="55"/>
      <c r="N246" s="104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s="2" customFormat="1" ht="3.75" customHeight="1">
      <c r="A247" s="102"/>
      <c r="B247" s="82"/>
      <c r="C247" s="27"/>
      <c r="D247" s="27"/>
      <c r="E247" s="28"/>
      <c r="F247" s="125"/>
      <c r="G247" s="55"/>
      <c r="H247" s="91"/>
      <c r="I247" s="55"/>
      <c r="J247" s="55"/>
      <c r="K247" s="55"/>
      <c r="L247" s="55"/>
      <c r="M247" s="55"/>
      <c r="N247" s="104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s="2" customFormat="1">
      <c r="A248" s="102"/>
      <c r="B248" s="82"/>
      <c r="C248" s="27"/>
      <c r="D248" s="27"/>
      <c r="E248" s="92"/>
      <c r="F248" s="93" t="s">
        <v>380</v>
      </c>
      <c r="G248" s="55"/>
      <c r="H248" s="14"/>
      <c r="I248" s="93" t="s">
        <v>5</v>
      </c>
      <c r="J248" s="105" t="s">
        <v>381</v>
      </c>
      <c r="K248" s="55"/>
      <c r="L248" s="55"/>
      <c r="M248" s="55"/>
      <c r="N248" s="104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s="2" customFormat="1" ht="3.75" customHeight="1">
      <c r="A249" s="102"/>
      <c r="B249" s="82"/>
      <c r="C249" s="27"/>
      <c r="D249" s="27"/>
      <c r="E249" s="28"/>
      <c r="F249" s="55"/>
      <c r="G249" s="90"/>
      <c r="H249" s="91"/>
      <c r="I249" s="55"/>
      <c r="J249" s="55"/>
      <c r="K249" s="55"/>
      <c r="L249" s="55"/>
      <c r="M249" s="55"/>
      <c r="N249" s="104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s="2" customFormat="1" ht="3.75" customHeight="1">
      <c r="A250" s="102"/>
      <c r="B250" s="82"/>
      <c r="C250" s="27"/>
      <c r="D250" s="90"/>
      <c r="E250" s="28"/>
      <c r="F250" s="55"/>
      <c r="G250" s="90"/>
      <c r="H250" s="91"/>
      <c r="I250" s="55"/>
      <c r="J250" s="55"/>
      <c r="K250" s="55"/>
      <c r="L250" s="55"/>
      <c r="M250" s="55"/>
      <c r="N250" s="104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s="2" customFormat="1">
      <c r="A251" s="102"/>
      <c r="B251" s="82"/>
      <c r="C251" s="27"/>
      <c r="D251" s="27" t="s">
        <v>428</v>
      </c>
      <c r="E251" s="92"/>
      <c r="F251" s="55"/>
      <c r="G251" s="90"/>
      <c r="H251" s="14"/>
      <c r="I251" s="55"/>
      <c r="J251" s="55"/>
      <c r="K251" s="55"/>
      <c r="L251" s="55"/>
      <c r="M251" s="55"/>
      <c r="N251" s="104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s="2" customFormat="1" ht="3.75" customHeight="1">
      <c r="A252" s="102"/>
      <c r="B252" s="82"/>
      <c r="C252" s="27"/>
      <c r="D252" s="27"/>
      <c r="E252" s="28"/>
      <c r="F252" s="55"/>
      <c r="G252" s="90"/>
      <c r="H252" s="91"/>
      <c r="I252" s="55"/>
      <c r="J252" s="55"/>
      <c r="K252" s="55"/>
      <c r="L252" s="55"/>
      <c r="M252" s="55"/>
      <c r="N252" s="104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s="2" customFormat="1">
      <c r="A253" s="102"/>
      <c r="B253" s="82"/>
      <c r="C253" s="27"/>
      <c r="D253" s="27"/>
      <c r="E253" s="92"/>
      <c r="F253" s="55"/>
      <c r="G253" s="55"/>
      <c r="H253" s="93" t="s">
        <v>382</v>
      </c>
      <c r="I253" s="93"/>
      <c r="J253" s="55"/>
      <c r="K253" s="105"/>
      <c r="L253" s="55"/>
      <c r="M253" s="55"/>
      <c r="N253" s="104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s="2" customFormat="1" ht="3.75" customHeight="1">
      <c r="A254" s="102"/>
      <c r="B254" s="82"/>
      <c r="C254" s="27"/>
      <c r="D254" s="27"/>
      <c r="E254" s="28"/>
      <c r="F254" s="55"/>
      <c r="G254" s="55"/>
      <c r="H254" s="125"/>
      <c r="I254" s="55"/>
      <c r="J254" s="55"/>
      <c r="K254" s="55"/>
      <c r="L254" s="55"/>
      <c r="M254" s="55"/>
      <c r="N254" s="104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s="2" customFormat="1" ht="3.75" customHeight="1">
      <c r="A255" s="102"/>
      <c r="B255" s="82"/>
      <c r="C255" s="27"/>
      <c r="D255" s="27"/>
      <c r="E255" s="28"/>
      <c r="F255" s="55"/>
      <c r="G255" s="90"/>
      <c r="H255" s="55"/>
      <c r="I255" s="55"/>
      <c r="J255" s="55"/>
      <c r="K255" s="55"/>
      <c r="L255" s="55"/>
      <c r="M255" s="55"/>
      <c r="N255" s="104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s="2" customFormat="1">
      <c r="A256" s="102"/>
      <c r="B256" s="82"/>
      <c r="C256" s="27"/>
      <c r="D256" s="27"/>
      <c r="E256" s="92"/>
      <c r="F256" s="55"/>
      <c r="G256" s="55"/>
      <c r="H256" s="93" t="s">
        <v>382</v>
      </c>
      <c r="I256" s="93"/>
      <c r="J256" s="55"/>
      <c r="K256" s="105"/>
      <c r="L256" s="55"/>
      <c r="M256" s="55"/>
      <c r="N256" s="104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s="2" customFormat="1" ht="3.75" customHeight="1">
      <c r="A257" s="102"/>
      <c r="B257" s="82"/>
      <c r="C257" s="27"/>
      <c r="D257" s="27"/>
      <c r="E257" s="28"/>
      <c r="F257" s="125"/>
      <c r="G257" s="55"/>
      <c r="H257" s="91"/>
      <c r="I257" s="55"/>
      <c r="J257" s="55"/>
      <c r="K257" s="55"/>
      <c r="L257" s="55"/>
      <c r="M257" s="55"/>
      <c r="N257" s="104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s="2" customFormat="1">
      <c r="A258" s="102"/>
      <c r="B258" s="82"/>
      <c r="C258" s="113"/>
      <c r="D258" s="113" t="s">
        <v>429</v>
      </c>
      <c r="E258" s="51"/>
      <c r="F258" s="115"/>
      <c r="G258" s="52"/>
      <c r="H258" s="14"/>
      <c r="I258" s="55"/>
      <c r="J258" s="55"/>
      <c r="K258" s="55"/>
      <c r="L258" s="55"/>
      <c r="M258" s="55"/>
      <c r="N258" s="104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s="2" customFormat="1" ht="3.75" customHeight="1">
      <c r="A259" s="102"/>
      <c r="B259" s="82"/>
      <c r="C259" s="27"/>
      <c r="D259" s="27"/>
      <c r="E259" s="28"/>
      <c r="F259" s="125"/>
      <c r="G259" s="55"/>
      <c r="H259" s="91"/>
      <c r="I259" s="55"/>
      <c r="J259" s="55"/>
      <c r="K259" s="55"/>
      <c r="L259" s="55"/>
      <c r="M259" s="55"/>
      <c r="N259" s="104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s="2" customFormat="1">
      <c r="A260" s="102"/>
      <c r="B260" s="82"/>
      <c r="C260" s="27"/>
      <c r="D260" s="27"/>
      <c r="E260" s="92"/>
      <c r="F260" s="55"/>
      <c r="G260" s="55"/>
      <c r="H260" s="93" t="s">
        <v>382</v>
      </c>
      <c r="I260" s="93"/>
      <c r="J260" s="55"/>
      <c r="K260" s="105" t="s">
        <v>381</v>
      </c>
      <c r="L260" s="55"/>
      <c r="M260" s="55"/>
      <c r="N260" s="104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s="2" customFormat="1" ht="3.75" customHeight="1">
      <c r="A261" s="102"/>
      <c r="B261" s="82"/>
      <c r="C261" s="27"/>
      <c r="D261" s="27"/>
      <c r="E261" s="28"/>
      <c r="F261" s="55"/>
      <c r="G261" s="90"/>
      <c r="H261" s="91"/>
      <c r="I261" s="55"/>
      <c r="J261" s="55"/>
      <c r="K261" s="55"/>
      <c r="L261" s="55"/>
      <c r="M261" s="55"/>
      <c r="N261" s="104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s="2" customFormat="1" ht="3.75" customHeight="1">
      <c r="A262" s="102"/>
      <c r="B262" s="82"/>
      <c r="C262" s="27"/>
      <c r="D262" s="27"/>
      <c r="E262" s="55"/>
      <c r="F262" s="55"/>
      <c r="G262" s="90"/>
      <c r="H262" s="91"/>
      <c r="I262" s="55"/>
      <c r="J262" s="55"/>
      <c r="K262" s="55"/>
      <c r="L262" s="109"/>
      <c r="M262" s="55"/>
      <c r="N262" s="104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s="2" customFormat="1" ht="3.75" customHeight="1">
      <c r="A263" s="102"/>
      <c r="B263" s="82"/>
      <c r="C263" s="27"/>
      <c r="D263" s="27"/>
      <c r="E263" s="28"/>
      <c r="F263" s="55"/>
      <c r="G263" s="90"/>
      <c r="H263" s="91"/>
      <c r="I263" s="55"/>
      <c r="J263" s="55"/>
      <c r="K263" s="55"/>
      <c r="L263" s="131"/>
      <c r="M263" s="55"/>
      <c r="N263" s="104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s="2" customFormat="1">
      <c r="A264" s="102"/>
      <c r="B264" s="82"/>
      <c r="C264" s="27" t="s">
        <v>430</v>
      </c>
      <c r="D264" s="90"/>
      <c r="E264" s="92"/>
      <c r="F264" s="55"/>
      <c r="G264" s="90"/>
      <c r="H264" s="14"/>
      <c r="I264" s="55"/>
      <c r="J264" s="55"/>
      <c r="K264" s="55"/>
      <c r="L264" s="55"/>
      <c r="M264" s="55"/>
      <c r="N264" s="104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s="2" customFormat="1" ht="3.75" customHeight="1">
      <c r="A265" s="102"/>
      <c r="B265" s="82"/>
      <c r="C265" s="27"/>
      <c r="D265" s="90"/>
      <c r="E265" s="28"/>
      <c r="F265" s="55"/>
      <c r="G265" s="90"/>
      <c r="H265" s="91"/>
      <c r="I265" s="55"/>
      <c r="J265" s="55"/>
      <c r="K265" s="55"/>
      <c r="L265" s="55"/>
      <c r="M265" s="55"/>
      <c r="N265" s="104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s="2" customFormat="1">
      <c r="A266" s="102"/>
      <c r="B266" s="82"/>
      <c r="C266" s="27"/>
      <c r="D266" s="99">
        <v>1</v>
      </c>
      <c r="E266" s="28" t="s">
        <v>14</v>
      </c>
      <c r="F266" s="55"/>
      <c r="G266" s="90"/>
      <c r="H266" s="14"/>
      <c r="I266" s="55"/>
      <c r="J266" s="55"/>
      <c r="K266" s="55"/>
      <c r="L266" s="55"/>
      <c r="M266" s="55"/>
      <c r="N266" s="104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s="2" customFormat="1" ht="3.75" customHeight="1">
      <c r="A267" s="102"/>
      <c r="B267" s="82"/>
      <c r="C267" s="27"/>
      <c r="D267" s="99"/>
      <c r="E267" s="28"/>
      <c r="F267" s="55"/>
      <c r="G267" s="90"/>
      <c r="H267" s="91"/>
      <c r="I267" s="55"/>
      <c r="J267" s="55"/>
      <c r="K267" s="55"/>
      <c r="L267" s="55"/>
      <c r="M267" s="55"/>
      <c r="N267" s="104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s="2" customFormat="1">
      <c r="A268" s="102"/>
      <c r="B268" s="82"/>
      <c r="C268" s="27"/>
      <c r="D268" s="99"/>
      <c r="E268" s="92" t="s">
        <v>360</v>
      </c>
      <c r="F268" s="55"/>
      <c r="G268" s="90"/>
      <c r="H268" s="14"/>
      <c r="I268" s="55"/>
      <c r="J268" s="55"/>
      <c r="K268" s="55"/>
      <c r="L268" s="55"/>
      <c r="M268" s="55"/>
      <c r="N268" s="104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s="2" customFormat="1" ht="3.75" customHeight="1">
      <c r="A269" s="102"/>
      <c r="B269" s="82"/>
      <c r="C269" s="27"/>
      <c r="D269" s="99"/>
      <c r="E269" s="28"/>
      <c r="F269" s="55"/>
      <c r="G269" s="90"/>
      <c r="H269" s="91"/>
      <c r="I269" s="55"/>
      <c r="J269" s="55"/>
      <c r="K269" s="55"/>
      <c r="L269" s="55"/>
      <c r="M269" s="55"/>
      <c r="N269" s="104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s="2" customFormat="1">
      <c r="A270" s="102"/>
      <c r="B270" s="82"/>
      <c r="C270" s="27"/>
      <c r="D270" s="99"/>
      <c r="E270" s="28" t="s">
        <v>21</v>
      </c>
      <c r="F270" s="55"/>
      <c r="G270" s="90"/>
      <c r="H270" s="26"/>
      <c r="I270" s="55"/>
      <c r="J270" s="55"/>
      <c r="K270" s="55"/>
      <c r="L270" s="55"/>
      <c r="M270" s="55"/>
      <c r="N270" s="104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s="2" customFormat="1" ht="3.75" customHeight="1">
      <c r="A271" s="102"/>
      <c r="B271" s="82"/>
      <c r="C271" s="27"/>
      <c r="D271" s="99"/>
      <c r="E271" s="28"/>
      <c r="F271" s="55"/>
      <c r="G271" s="90"/>
      <c r="H271" s="91"/>
      <c r="I271" s="55"/>
      <c r="J271" s="55"/>
      <c r="K271" s="55"/>
      <c r="L271" s="55"/>
      <c r="M271" s="55"/>
      <c r="N271" s="104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s="2" customFormat="1">
      <c r="A272" s="102"/>
      <c r="B272" s="82"/>
      <c r="C272" s="27"/>
      <c r="D272" s="99">
        <v>2</v>
      </c>
      <c r="E272" s="28" t="s">
        <v>14</v>
      </c>
      <c r="F272" s="55"/>
      <c r="G272" s="90"/>
      <c r="H272" s="14"/>
      <c r="I272" s="55"/>
      <c r="J272" s="55"/>
      <c r="K272" s="55"/>
      <c r="L272" s="55"/>
      <c r="M272" s="55"/>
      <c r="N272" s="104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s="2" customFormat="1" ht="3.75" customHeight="1">
      <c r="A273" s="102"/>
      <c r="B273" s="82"/>
      <c r="C273" s="27"/>
      <c r="D273" s="99"/>
      <c r="E273" s="28"/>
      <c r="F273" s="55"/>
      <c r="G273" s="90"/>
      <c r="H273" s="91"/>
      <c r="I273" s="55"/>
      <c r="J273" s="55"/>
      <c r="K273" s="55"/>
      <c r="L273" s="55"/>
      <c r="M273" s="55"/>
      <c r="N273" s="104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s="2" customFormat="1">
      <c r="A274" s="102"/>
      <c r="B274" s="82"/>
      <c r="C274" s="27"/>
      <c r="D274" s="99"/>
      <c r="E274" s="92" t="s">
        <v>360</v>
      </c>
      <c r="F274" s="55"/>
      <c r="G274" s="90"/>
      <c r="H274" s="14"/>
      <c r="I274" s="55"/>
      <c r="J274" s="55"/>
      <c r="K274" s="55"/>
      <c r="L274" s="55"/>
      <c r="M274" s="55"/>
      <c r="N274" s="104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s="2" customFormat="1" ht="3.75" customHeight="1">
      <c r="A275" s="102"/>
      <c r="B275" s="82"/>
      <c r="C275" s="27"/>
      <c r="D275" s="99"/>
      <c r="E275" s="28"/>
      <c r="F275" s="55"/>
      <c r="G275" s="90"/>
      <c r="H275" s="91"/>
      <c r="I275" s="55"/>
      <c r="J275" s="55"/>
      <c r="K275" s="55"/>
      <c r="L275" s="55"/>
      <c r="M275" s="55"/>
      <c r="N275" s="104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s="2" customFormat="1">
      <c r="A276" s="102"/>
      <c r="B276" s="82"/>
      <c r="C276" s="27"/>
      <c r="D276" s="99"/>
      <c r="E276" s="28" t="s">
        <v>21</v>
      </c>
      <c r="F276" s="55"/>
      <c r="G276" s="90"/>
      <c r="H276" s="26"/>
      <c r="I276" s="55"/>
      <c r="J276" s="55"/>
      <c r="K276" s="55"/>
      <c r="L276" s="55"/>
      <c r="M276" s="55"/>
      <c r="N276" s="104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s="2" customFormat="1" ht="3.75" customHeight="1">
      <c r="A277" s="102"/>
      <c r="B277" s="82"/>
      <c r="C277" s="27"/>
      <c r="D277" s="99"/>
      <c r="E277" s="28"/>
      <c r="F277" s="55"/>
      <c r="G277" s="90"/>
      <c r="H277" s="91"/>
      <c r="I277" s="55"/>
      <c r="J277" s="55"/>
      <c r="K277" s="55"/>
      <c r="L277" s="55"/>
      <c r="M277" s="55"/>
      <c r="N277" s="104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s="2" customFormat="1">
      <c r="A278" s="102"/>
      <c r="B278" s="82"/>
      <c r="C278" s="27"/>
      <c r="D278" s="99">
        <v>3</v>
      </c>
      <c r="E278" s="28" t="s">
        <v>14</v>
      </c>
      <c r="F278" s="55"/>
      <c r="G278" s="90"/>
      <c r="H278" s="14"/>
      <c r="I278" s="55"/>
      <c r="J278" s="55"/>
      <c r="K278" s="55"/>
      <c r="L278" s="55"/>
      <c r="M278" s="55"/>
      <c r="N278" s="104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s="2" customFormat="1" ht="3.75" customHeight="1">
      <c r="A279" s="102"/>
      <c r="B279" s="82"/>
      <c r="C279" s="27"/>
      <c r="D279" s="99"/>
      <c r="E279" s="28"/>
      <c r="F279" s="55"/>
      <c r="G279" s="90"/>
      <c r="H279" s="91"/>
      <c r="I279" s="55"/>
      <c r="J279" s="55"/>
      <c r="K279" s="55"/>
      <c r="L279" s="55"/>
      <c r="M279" s="55"/>
      <c r="N279" s="104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s="2" customFormat="1">
      <c r="A280" s="102"/>
      <c r="B280" s="82"/>
      <c r="C280" s="27"/>
      <c r="D280" s="99"/>
      <c r="E280" s="92" t="s">
        <v>16</v>
      </c>
      <c r="F280" s="55"/>
      <c r="G280" s="90"/>
      <c r="H280" s="14"/>
      <c r="I280" s="55"/>
      <c r="J280" s="55"/>
      <c r="K280" s="55"/>
      <c r="L280" s="55"/>
      <c r="M280" s="55"/>
      <c r="N280" s="104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s="2" customFormat="1" ht="3.75" customHeight="1">
      <c r="A281" s="102"/>
      <c r="B281" s="82"/>
      <c r="C281" s="27"/>
      <c r="D281" s="99"/>
      <c r="E281" s="28"/>
      <c r="F281" s="55"/>
      <c r="G281" s="90"/>
      <c r="H281" s="91"/>
      <c r="I281" s="55"/>
      <c r="J281" s="55"/>
      <c r="K281" s="55"/>
      <c r="L281" s="55"/>
      <c r="M281" s="55"/>
      <c r="N281" s="104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s="2" customFormat="1">
      <c r="A282" s="102"/>
      <c r="B282" s="82"/>
      <c r="C282" s="27"/>
      <c r="D282" s="99"/>
      <c r="E282" s="28" t="s">
        <v>21</v>
      </c>
      <c r="F282" s="55"/>
      <c r="G282" s="90"/>
      <c r="H282" s="26"/>
      <c r="I282" s="55"/>
      <c r="J282" s="55"/>
      <c r="K282" s="55"/>
      <c r="L282" s="55"/>
      <c r="M282" s="55"/>
      <c r="N282" s="104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s="2" customFormat="1" ht="3.75" customHeight="1">
      <c r="A283" s="102"/>
      <c r="B283" s="82"/>
      <c r="C283" s="27"/>
      <c r="D283" s="99"/>
      <c r="E283" s="28"/>
      <c r="F283" s="55"/>
      <c r="G283" s="90"/>
      <c r="H283" s="91"/>
      <c r="I283" s="55"/>
      <c r="J283" s="55"/>
      <c r="K283" s="55"/>
      <c r="L283" s="55"/>
      <c r="M283" s="55"/>
      <c r="N283" s="104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s="2" customFormat="1" ht="3.75" customHeight="1">
      <c r="A284" s="102"/>
      <c r="B284" s="82"/>
      <c r="C284" s="27"/>
      <c r="D284" s="90"/>
      <c r="E284" s="28"/>
      <c r="F284" s="55"/>
      <c r="G284" s="90"/>
      <c r="H284" s="91"/>
      <c r="I284" s="55"/>
      <c r="J284" s="55"/>
      <c r="K284" s="55"/>
      <c r="L284" s="55"/>
      <c r="M284" s="55"/>
      <c r="N284" s="104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s="2" customFormat="1" ht="17.25" customHeight="1">
      <c r="A285" s="102"/>
      <c r="B285" s="82"/>
      <c r="C285" s="27" t="s">
        <v>431</v>
      </c>
      <c r="D285" s="90"/>
      <c r="E285" s="92"/>
      <c r="F285" s="55"/>
      <c r="G285" s="90"/>
      <c r="H285" s="14"/>
      <c r="I285" s="55"/>
      <c r="J285" s="55"/>
      <c r="K285" s="55"/>
      <c r="L285" s="55"/>
      <c r="M285" s="55"/>
      <c r="N285" s="104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s="2" customFormat="1">
      <c r="A286" s="102"/>
      <c r="B286" s="82"/>
      <c r="C286" s="27"/>
      <c r="D286" s="99">
        <v>1</v>
      </c>
      <c r="E286" s="28" t="s">
        <v>432</v>
      </c>
      <c r="F286" s="55"/>
      <c r="G286" s="90"/>
      <c r="H286" s="14"/>
      <c r="I286" s="55"/>
      <c r="J286" s="55"/>
      <c r="K286" s="55"/>
      <c r="L286" s="55"/>
      <c r="M286" s="55"/>
      <c r="N286" s="104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s="2" customFormat="1" ht="3.75" customHeight="1">
      <c r="A287" s="102"/>
      <c r="B287" s="82"/>
      <c r="C287" s="27"/>
      <c r="D287" s="99"/>
      <c r="E287" s="28"/>
      <c r="F287" s="55"/>
      <c r="G287" s="90"/>
      <c r="H287" s="91"/>
      <c r="I287" s="55"/>
      <c r="J287" s="55"/>
      <c r="K287" s="55"/>
      <c r="L287" s="55"/>
      <c r="M287" s="55"/>
      <c r="N287" s="104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s="2" customFormat="1">
      <c r="A288" s="102"/>
      <c r="B288" s="82"/>
      <c r="C288" s="27"/>
      <c r="D288" s="99"/>
      <c r="E288" s="92" t="s">
        <v>433</v>
      </c>
      <c r="F288" s="55"/>
      <c r="G288" s="90"/>
      <c r="H288" s="14"/>
      <c r="I288" s="55"/>
      <c r="J288" s="55"/>
      <c r="K288" s="55"/>
      <c r="L288" s="55"/>
      <c r="M288" s="55"/>
      <c r="N288" s="104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s="1" customFormat="1">
      <c r="A289" s="81"/>
      <c r="B289" s="82"/>
      <c r="C289" s="27"/>
      <c r="D289" s="90"/>
      <c r="E289" s="92"/>
      <c r="F289" s="99" t="s">
        <v>373</v>
      </c>
      <c r="G289" s="14"/>
      <c r="H289" s="105" t="s">
        <v>374</v>
      </c>
      <c r="I289" s="55"/>
      <c r="J289" s="14"/>
      <c r="K289" s="105" t="s">
        <v>375</v>
      </c>
      <c r="L289" s="14"/>
      <c r="M289" s="14"/>
      <c r="N289" s="80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s="2" customFormat="1" ht="4.5" customHeight="1">
      <c r="A290" s="102"/>
      <c r="B290" s="82"/>
      <c r="C290" s="27"/>
      <c r="D290" s="99"/>
      <c r="E290" s="28"/>
      <c r="F290" s="55"/>
      <c r="G290" s="90"/>
      <c r="H290" s="26"/>
      <c r="I290" s="55"/>
      <c r="J290" s="55"/>
      <c r="K290" s="55"/>
      <c r="L290" s="55"/>
      <c r="M290" s="55"/>
      <c r="N290" s="104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s="2" customFormat="1" ht="3.75" customHeight="1">
      <c r="A291" s="102"/>
      <c r="B291" s="82"/>
      <c r="C291" s="27"/>
      <c r="D291" s="99"/>
      <c r="E291" s="28"/>
      <c r="F291" s="55"/>
      <c r="G291" s="90"/>
      <c r="H291" s="91"/>
      <c r="I291" s="55"/>
      <c r="J291" s="55"/>
      <c r="K291" s="55"/>
      <c r="L291" s="55"/>
      <c r="M291" s="55"/>
      <c r="N291" s="104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s="2" customFormat="1">
      <c r="A292" s="102"/>
      <c r="B292" s="82"/>
      <c r="C292" s="27"/>
      <c r="D292" s="99">
        <v>2</v>
      </c>
      <c r="E292" s="28" t="s">
        <v>432</v>
      </c>
      <c r="F292" s="55"/>
      <c r="G292" s="90"/>
      <c r="H292" s="14"/>
      <c r="I292" s="55"/>
      <c r="J292" s="55"/>
      <c r="K292" s="55"/>
      <c r="L292" s="55"/>
      <c r="M292" s="55"/>
      <c r="N292" s="104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s="2" customFormat="1" ht="3.75" customHeight="1">
      <c r="A293" s="102"/>
      <c r="B293" s="82"/>
      <c r="C293" s="27"/>
      <c r="D293" s="99"/>
      <c r="E293" s="28"/>
      <c r="F293" s="55"/>
      <c r="G293" s="90"/>
      <c r="H293" s="91"/>
      <c r="I293" s="55"/>
      <c r="J293" s="55"/>
      <c r="K293" s="55"/>
      <c r="L293" s="55"/>
      <c r="M293" s="55"/>
      <c r="N293" s="104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s="2" customFormat="1">
      <c r="A294" s="102"/>
      <c r="B294" s="82"/>
      <c r="C294" s="27"/>
      <c r="D294" s="99"/>
      <c r="E294" s="92" t="s">
        <v>433</v>
      </c>
      <c r="F294" s="55"/>
      <c r="G294" s="90"/>
      <c r="H294" s="14"/>
      <c r="I294" s="55"/>
      <c r="J294" s="55"/>
      <c r="K294" s="55"/>
      <c r="L294" s="55"/>
      <c r="M294" s="55"/>
      <c r="N294" s="104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s="1" customFormat="1">
      <c r="A295" s="81"/>
      <c r="B295" s="82"/>
      <c r="C295" s="27"/>
      <c r="D295" s="90"/>
      <c r="E295" s="92"/>
      <c r="F295" s="99" t="s">
        <v>373</v>
      </c>
      <c r="G295" s="14"/>
      <c r="H295" s="105" t="s">
        <v>374</v>
      </c>
      <c r="I295" s="55"/>
      <c r="J295" s="14"/>
      <c r="K295" s="105" t="s">
        <v>375</v>
      </c>
      <c r="L295" s="14"/>
      <c r="M295" s="14"/>
      <c r="N295" s="80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s="2" customFormat="1">
      <c r="A296" s="102"/>
      <c r="B296" s="82"/>
      <c r="C296" s="27"/>
      <c r="D296" s="99">
        <v>3</v>
      </c>
      <c r="E296" s="28" t="s">
        <v>432</v>
      </c>
      <c r="F296" s="55"/>
      <c r="G296" s="90"/>
      <c r="H296" s="14"/>
      <c r="I296" s="55"/>
      <c r="J296" s="55"/>
      <c r="K296" s="55"/>
      <c r="L296" s="55"/>
      <c r="M296" s="55"/>
      <c r="N296" s="104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s="2" customFormat="1" ht="3.75" customHeight="1">
      <c r="A297" s="102"/>
      <c r="B297" s="82"/>
      <c r="C297" s="27"/>
      <c r="D297" s="99"/>
      <c r="E297" s="28"/>
      <c r="F297" s="55"/>
      <c r="G297" s="90"/>
      <c r="H297" s="91"/>
      <c r="I297" s="55"/>
      <c r="J297" s="55"/>
      <c r="K297" s="55"/>
      <c r="L297" s="55"/>
      <c r="M297" s="55"/>
      <c r="N297" s="104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s="2" customFormat="1">
      <c r="A298" s="102"/>
      <c r="B298" s="82"/>
      <c r="C298" s="27"/>
      <c r="D298" s="99"/>
      <c r="E298" s="92" t="s">
        <v>433</v>
      </c>
      <c r="F298" s="55"/>
      <c r="G298" s="90"/>
      <c r="H298" s="14"/>
      <c r="I298" s="55"/>
      <c r="J298" s="55"/>
      <c r="K298" s="55"/>
      <c r="L298" s="55"/>
      <c r="M298" s="55"/>
      <c r="N298" s="104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s="1" customFormat="1">
      <c r="A299" s="81"/>
      <c r="B299" s="82"/>
      <c r="C299" s="27"/>
      <c r="D299" s="90"/>
      <c r="E299" s="92"/>
      <c r="F299" s="99" t="s">
        <v>373</v>
      </c>
      <c r="G299" s="14"/>
      <c r="H299" s="105" t="s">
        <v>374</v>
      </c>
      <c r="I299" s="55"/>
      <c r="J299" s="14"/>
      <c r="K299" s="105" t="s">
        <v>375</v>
      </c>
      <c r="L299" s="14"/>
      <c r="M299" s="14"/>
      <c r="N299" s="80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s="2" customFormat="1">
      <c r="A300" s="102"/>
      <c r="B300" s="82"/>
      <c r="C300" s="27"/>
      <c r="D300" s="99">
        <v>4</v>
      </c>
      <c r="E300" s="28" t="s">
        <v>432</v>
      </c>
      <c r="F300" s="55"/>
      <c r="G300" s="90"/>
      <c r="H300" s="14"/>
      <c r="I300" s="55"/>
      <c r="J300" s="55"/>
      <c r="K300" s="55"/>
      <c r="L300" s="55"/>
      <c r="M300" s="55"/>
      <c r="N300" s="104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s="2" customFormat="1" ht="3.75" customHeight="1">
      <c r="A301" s="102"/>
      <c r="B301" s="82"/>
      <c r="C301" s="27"/>
      <c r="D301" s="99"/>
      <c r="E301" s="28"/>
      <c r="F301" s="55"/>
      <c r="G301" s="90"/>
      <c r="H301" s="91"/>
      <c r="I301" s="55"/>
      <c r="J301" s="55"/>
      <c r="K301" s="55"/>
      <c r="L301" s="55"/>
      <c r="M301" s="55"/>
      <c r="N301" s="104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s="2" customFormat="1">
      <c r="A302" s="102"/>
      <c r="B302" s="82"/>
      <c r="C302" s="27"/>
      <c r="D302" s="99"/>
      <c r="E302" s="92" t="s">
        <v>433</v>
      </c>
      <c r="F302" s="55"/>
      <c r="G302" s="90"/>
      <c r="H302" s="14"/>
      <c r="I302" s="55"/>
      <c r="J302" s="55"/>
      <c r="K302" s="55"/>
      <c r="L302" s="55"/>
      <c r="M302" s="55"/>
      <c r="N302" s="104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s="1" customFormat="1">
      <c r="A303" s="81"/>
      <c r="B303" s="82"/>
      <c r="C303" s="27"/>
      <c r="D303" s="90"/>
      <c r="E303" s="92"/>
      <c r="F303" s="99" t="s">
        <v>373</v>
      </c>
      <c r="G303" s="14"/>
      <c r="H303" s="105" t="s">
        <v>374</v>
      </c>
      <c r="I303" s="55"/>
      <c r="J303" s="14"/>
      <c r="K303" s="105" t="s">
        <v>375</v>
      </c>
      <c r="L303" s="14"/>
      <c r="M303" s="14"/>
      <c r="N303" s="80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s="2" customFormat="1" ht="6" customHeight="1">
      <c r="A304" s="102"/>
      <c r="B304" s="82"/>
      <c r="C304" s="27"/>
      <c r="D304" s="90"/>
      <c r="E304" s="28"/>
      <c r="F304" s="55"/>
      <c r="G304" s="90"/>
      <c r="H304" s="91"/>
      <c r="I304" s="55"/>
      <c r="J304" s="55"/>
      <c r="K304" s="55"/>
      <c r="L304" s="55"/>
      <c r="M304" s="55"/>
      <c r="N304" s="104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s="2" customFormat="1" ht="17.25" customHeight="1">
      <c r="A305" s="102"/>
      <c r="B305" s="82"/>
      <c r="C305" s="27" t="s">
        <v>435</v>
      </c>
      <c r="D305" s="90"/>
      <c r="E305" s="92"/>
      <c r="F305" s="55"/>
      <c r="G305" s="90"/>
      <c r="H305" s="14"/>
      <c r="I305" s="55"/>
      <c r="J305" s="55"/>
      <c r="K305" s="55"/>
      <c r="L305" s="55"/>
      <c r="M305" s="55"/>
      <c r="N305" s="104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s="2" customFormat="1">
      <c r="A306" s="102"/>
      <c r="B306" s="82"/>
      <c r="C306" s="27"/>
      <c r="D306" s="99">
        <v>1</v>
      </c>
      <c r="E306" s="28" t="s">
        <v>432</v>
      </c>
      <c r="F306" s="55"/>
      <c r="G306" s="90"/>
      <c r="H306" s="14"/>
      <c r="I306" s="55"/>
      <c r="J306" s="55"/>
      <c r="K306" s="55"/>
      <c r="L306" s="55"/>
      <c r="M306" s="55"/>
      <c r="N306" s="104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s="2" customFormat="1" ht="3.75" customHeight="1">
      <c r="A307" s="102"/>
      <c r="B307" s="82"/>
      <c r="C307" s="27"/>
      <c r="D307" s="99"/>
      <c r="E307" s="28"/>
      <c r="F307" s="55"/>
      <c r="G307" s="90"/>
      <c r="H307" s="91"/>
      <c r="I307" s="55"/>
      <c r="J307" s="55"/>
      <c r="K307" s="55"/>
      <c r="L307" s="55"/>
      <c r="M307" s="55"/>
      <c r="N307" s="104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s="2" customFormat="1">
      <c r="A308" s="102"/>
      <c r="B308" s="82"/>
      <c r="C308" s="27"/>
      <c r="D308" s="99"/>
      <c r="E308" s="92" t="s">
        <v>436</v>
      </c>
      <c r="F308" s="55"/>
      <c r="G308" s="90"/>
      <c r="H308" s="14"/>
      <c r="I308" s="55"/>
      <c r="J308" s="55"/>
      <c r="K308" s="55"/>
      <c r="L308" s="55"/>
      <c r="M308" s="55"/>
      <c r="N308" s="104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s="1" customFormat="1">
      <c r="A309" s="81"/>
      <c r="B309" s="82"/>
      <c r="C309" s="27"/>
      <c r="D309" s="90"/>
      <c r="E309" s="92"/>
      <c r="F309" s="99" t="s">
        <v>437</v>
      </c>
      <c r="G309" s="14"/>
      <c r="H309" s="190" t="s">
        <v>438</v>
      </c>
      <c r="I309" s="190"/>
      <c r="J309" s="14"/>
      <c r="K309" s="105" t="s">
        <v>439</v>
      </c>
      <c r="L309" s="14"/>
      <c r="M309" s="14"/>
      <c r="N309" s="80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s="2" customFormat="1" ht="4.5" customHeight="1">
      <c r="A310" s="102"/>
      <c r="B310" s="82"/>
      <c r="C310" s="27"/>
      <c r="D310" s="99"/>
      <c r="E310" s="28"/>
      <c r="F310" s="55"/>
      <c r="G310" s="90"/>
      <c r="H310" s="26"/>
      <c r="I310" s="55"/>
      <c r="J310" s="55"/>
      <c r="K310" s="55"/>
      <c r="L310" s="55"/>
      <c r="M310" s="55"/>
      <c r="N310" s="104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s="2" customFormat="1" ht="3.75" customHeight="1">
      <c r="A311" s="102"/>
      <c r="B311" s="82"/>
      <c r="C311" s="27"/>
      <c r="D311" s="99"/>
      <c r="E311" s="28"/>
      <c r="F311" s="55"/>
      <c r="G311" s="90"/>
      <c r="H311" s="91"/>
      <c r="I311" s="55"/>
      <c r="J311" s="55"/>
      <c r="K311" s="55"/>
      <c r="L311" s="55"/>
      <c r="M311" s="55"/>
      <c r="N311" s="104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s="2" customFormat="1">
      <c r="A312" s="102"/>
      <c r="B312" s="82"/>
      <c r="C312" s="27"/>
      <c r="D312" s="99">
        <v>2</v>
      </c>
      <c r="E312" s="28" t="s">
        <v>432</v>
      </c>
      <c r="F312" s="55"/>
      <c r="G312" s="90"/>
      <c r="H312" s="14"/>
      <c r="I312" s="55"/>
      <c r="J312" s="55"/>
      <c r="K312" s="55"/>
      <c r="L312" s="55"/>
      <c r="M312" s="55"/>
      <c r="N312" s="104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s="2" customFormat="1" ht="3.75" customHeight="1">
      <c r="A313" s="102"/>
      <c r="B313" s="82"/>
      <c r="C313" s="27"/>
      <c r="D313" s="99"/>
      <c r="E313" s="28"/>
      <c r="F313" s="55"/>
      <c r="G313" s="90"/>
      <c r="H313" s="91"/>
      <c r="I313" s="55"/>
      <c r="J313" s="55"/>
      <c r="K313" s="55"/>
      <c r="L313" s="55"/>
      <c r="M313" s="55"/>
      <c r="N313" s="104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s="2" customFormat="1">
      <c r="A314" s="102"/>
      <c r="B314" s="82"/>
      <c r="C314" s="27"/>
      <c r="D314" s="99"/>
      <c r="E314" s="92" t="s">
        <v>436</v>
      </c>
      <c r="F314" s="55"/>
      <c r="G314" s="90"/>
      <c r="H314" s="14"/>
      <c r="I314" s="55"/>
      <c r="J314" s="55"/>
      <c r="K314" s="55"/>
      <c r="L314" s="55"/>
      <c r="M314" s="55"/>
      <c r="N314" s="104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s="1" customFormat="1">
      <c r="A315" s="81"/>
      <c r="B315" s="82"/>
      <c r="C315" s="27"/>
      <c r="D315" s="90"/>
      <c r="E315" s="92"/>
      <c r="F315" s="99" t="s">
        <v>437</v>
      </c>
      <c r="G315" s="14"/>
      <c r="H315" s="190" t="s">
        <v>438</v>
      </c>
      <c r="I315" s="190"/>
      <c r="J315" s="14"/>
      <c r="K315" s="105" t="s">
        <v>439</v>
      </c>
      <c r="L315" s="14"/>
      <c r="M315" s="14"/>
      <c r="N315" s="80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s="2" customFormat="1" ht="7.5" customHeight="1">
      <c r="A316" s="102"/>
      <c r="B316" s="82"/>
      <c r="C316" s="27"/>
      <c r="D316" s="99"/>
      <c r="E316" s="28"/>
      <c r="F316" s="55"/>
      <c r="G316" s="90"/>
      <c r="H316" s="14"/>
      <c r="I316" s="55"/>
      <c r="J316" s="55"/>
      <c r="K316" s="55"/>
      <c r="L316" s="55"/>
      <c r="M316" s="55"/>
      <c r="N316" s="104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s="2" customFormat="1">
      <c r="A317" s="102"/>
      <c r="B317" s="82"/>
      <c r="C317" s="27"/>
      <c r="D317" s="99">
        <v>3</v>
      </c>
      <c r="E317" s="28" t="s">
        <v>432</v>
      </c>
      <c r="F317" s="55"/>
      <c r="G317" s="90"/>
      <c r="H317" s="14"/>
      <c r="I317" s="55"/>
      <c r="J317" s="55"/>
      <c r="K317" s="55"/>
      <c r="L317" s="55"/>
      <c r="M317" s="55"/>
      <c r="N317" s="104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s="2" customFormat="1" ht="3.75" customHeight="1">
      <c r="A318" s="102"/>
      <c r="B318" s="82"/>
      <c r="C318" s="27"/>
      <c r="D318" s="99"/>
      <c r="E318" s="28"/>
      <c r="F318" s="55"/>
      <c r="G318" s="90"/>
      <c r="H318" s="91"/>
      <c r="I318" s="55"/>
      <c r="J318" s="55"/>
      <c r="K318" s="55"/>
      <c r="L318" s="55"/>
      <c r="M318" s="55"/>
      <c r="N318" s="104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s="2" customFormat="1">
      <c r="A319" s="102"/>
      <c r="B319" s="82"/>
      <c r="C319" s="27"/>
      <c r="D319" s="99"/>
      <c r="E319" s="92" t="s">
        <v>436</v>
      </c>
      <c r="F319" s="55"/>
      <c r="G319" s="90"/>
      <c r="H319" s="14"/>
      <c r="I319" s="55"/>
      <c r="J319" s="55"/>
      <c r="K319" s="55"/>
      <c r="L319" s="55"/>
      <c r="M319" s="55"/>
      <c r="N319" s="104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s="1" customFormat="1">
      <c r="A320" s="81"/>
      <c r="B320" s="82"/>
      <c r="C320" s="27"/>
      <c r="D320" s="90"/>
      <c r="E320" s="92"/>
      <c r="F320" s="99" t="s">
        <v>437</v>
      </c>
      <c r="G320" s="14"/>
      <c r="H320" s="190" t="s">
        <v>438</v>
      </c>
      <c r="I320" s="190"/>
      <c r="J320" s="14"/>
      <c r="K320" s="105" t="s">
        <v>439</v>
      </c>
      <c r="L320" s="14"/>
      <c r="M320" s="14"/>
      <c r="N320" s="80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s="2" customFormat="1" ht="3.75" customHeight="1">
      <c r="A321" s="102"/>
      <c r="B321" s="82"/>
      <c r="C321" s="27"/>
      <c r="D321" s="99"/>
      <c r="E321" s="28"/>
      <c r="F321" s="55"/>
      <c r="G321" s="90"/>
      <c r="H321" s="91"/>
      <c r="I321" s="55"/>
      <c r="J321" s="55"/>
      <c r="K321" s="55"/>
      <c r="L321" s="55"/>
      <c r="M321" s="55"/>
      <c r="N321" s="104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s="2" customFormat="1">
      <c r="A322" s="102"/>
      <c r="B322" s="82"/>
      <c r="C322" s="27"/>
      <c r="D322" s="99">
        <v>4</v>
      </c>
      <c r="E322" s="28" t="s">
        <v>432</v>
      </c>
      <c r="F322" s="55"/>
      <c r="G322" s="90"/>
      <c r="H322" s="14"/>
      <c r="I322" s="55"/>
      <c r="J322" s="55"/>
      <c r="K322" s="55"/>
      <c r="L322" s="55"/>
      <c r="M322" s="55"/>
      <c r="N322" s="104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s="2" customFormat="1" ht="3.75" customHeight="1">
      <c r="A323" s="102"/>
      <c r="B323" s="82"/>
      <c r="C323" s="27"/>
      <c r="D323" s="99"/>
      <c r="E323" s="28"/>
      <c r="F323" s="55"/>
      <c r="G323" s="90"/>
      <c r="H323" s="91"/>
      <c r="I323" s="55"/>
      <c r="J323" s="55"/>
      <c r="K323" s="55"/>
      <c r="L323" s="55"/>
      <c r="M323" s="55"/>
      <c r="N323" s="104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s="2" customFormat="1">
      <c r="A324" s="102"/>
      <c r="B324" s="82"/>
      <c r="C324" s="27"/>
      <c r="D324" s="99"/>
      <c r="E324" s="92" t="s">
        <v>436</v>
      </c>
      <c r="F324" s="55"/>
      <c r="G324" s="90"/>
      <c r="H324" s="14"/>
      <c r="I324" s="55"/>
      <c r="J324" s="55"/>
      <c r="K324" s="55"/>
      <c r="L324" s="55"/>
      <c r="M324" s="55"/>
      <c r="N324" s="104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s="1" customFormat="1">
      <c r="A325" s="81"/>
      <c r="B325" s="82"/>
      <c r="C325" s="27"/>
      <c r="D325" s="90"/>
      <c r="E325" s="92"/>
      <c r="F325" s="99" t="s">
        <v>437</v>
      </c>
      <c r="G325" s="14"/>
      <c r="H325" s="190" t="s">
        <v>438</v>
      </c>
      <c r="I325" s="190"/>
      <c r="J325" s="14"/>
      <c r="K325" s="105" t="s">
        <v>439</v>
      </c>
      <c r="L325" s="14"/>
      <c r="M325" s="14"/>
      <c r="N325" s="80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s="1" customFormat="1" ht="7.5" customHeight="1">
      <c r="A326" s="81"/>
      <c r="B326" s="82"/>
      <c r="C326" s="27"/>
      <c r="D326" s="90"/>
      <c r="E326" s="92"/>
      <c r="F326" s="99"/>
      <c r="G326" s="14"/>
      <c r="H326" s="123"/>
      <c r="I326" s="123"/>
      <c r="J326" s="14"/>
      <c r="K326" s="105"/>
      <c r="L326" s="14"/>
      <c r="M326" s="14"/>
      <c r="N326" s="80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s="2" customFormat="1">
      <c r="A327" s="106"/>
      <c r="B327" s="84" t="s">
        <v>34</v>
      </c>
      <c r="C327" s="85"/>
      <c r="D327" s="85"/>
      <c r="E327" s="87"/>
      <c r="F327" s="88"/>
      <c r="G327" s="86"/>
      <c r="H327" s="89"/>
      <c r="I327" s="88"/>
      <c r="J327" s="88"/>
      <c r="K327" s="88"/>
      <c r="L327" s="88"/>
      <c r="M327" s="88"/>
      <c r="N327" s="104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s="2" customFormat="1" ht="3.75" customHeight="1">
      <c r="A328" s="102"/>
      <c r="B328" s="82"/>
      <c r="C328" s="27"/>
      <c r="D328" s="27"/>
      <c r="E328" s="28"/>
      <c r="F328" s="55"/>
      <c r="G328" s="90"/>
      <c r="H328" s="91"/>
      <c r="I328" s="55"/>
      <c r="J328" s="55"/>
      <c r="K328" s="55"/>
      <c r="L328" s="55"/>
      <c r="M328" s="55"/>
      <c r="N328" s="104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s="2" customFormat="1">
      <c r="A329" s="102"/>
      <c r="B329" s="82"/>
      <c r="C329" s="132" t="s">
        <v>434</v>
      </c>
      <c r="D329" s="133"/>
      <c r="E329" s="134"/>
      <c r="F329" s="135"/>
      <c r="G329" s="133"/>
      <c r="H329" s="136"/>
      <c r="I329" s="135"/>
      <c r="J329" s="135"/>
      <c r="K329" s="135"/>
      <c r="L329" s="135"/>
      <c r="M329" s="135"/>
      <c r="N329" s="104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s="2" customFormat="1" ht="3.75" customHeight="1">
      <c r="A330" s="102"/>
      <c r="B330" s="82"/>
      <c r="C330" s="27"/>
      <c r="D330" s="90"/>
      <c r="E330" s="28"/>
      <c r="F330" s="55"/>
      <c r="G330" s="90"/>
      <c r="H330" s="91"/>
      <c r="I330" s="55"/>
      <c r="J330" s="55"/>
      <c r="K330" s="55"/>
      <c r="L330" s="55"/>
      <c r="M330" s="55"/>
      <c r="N330" s="104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s="2" customFormat="1">
      <c r="A331" s="102"/>
      <c r="B331" s="82"/>
      <c r="C331" s="27"/>
      <c r="D331" s="99" t="s">
        <v>4</v>
      </c>
      <c r="E331" s="92" t="s">
        <v>14</v>
      </c>
      <c r="F331" s="55"/>
      <c r="G331" s="90"/>
      <c r="H331" s="14"/>
      <c r="I331" s="55"/>
      <c r="J331" s="55"/>
      <c r="K331" s="55"/>
      <c r="L331" s="55"/>
      <c r="M331" s="55"/>
      <c r="N331" s="104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s="2" customFormat="1" ht="3.75" customHeight="1">
      <c r="A332" s="102"/>
      <c r="B332" s="82"/>
      <c r="C332" s="27"/>
      <c r="D332" s="90"/>
      <c r="E332" s="28"/>
      <c r="F332" s="55"/>
      <c r="G332" s="90"/>
      <c r="H332" s="91"/>
      <c r="I332" s="55"/>
      <c r="J332" s="55"/>
      <c r="K332" s="55"/>
      <c r="L332" s="55"/>
      <c r="M332" s="55"/>
      <c r="N332" s="104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s="2" customFormat="1" ht="3.75" customHeight="1">
      <c r="A333" s="102"/>
      <c r="B333" s="82"/>
      <c r="C333" s="27"/>
      <c r="D333" s="90"/>
      <c r="E333" s="28"/>
      <c r="F333" s="55"/>
      <c r="G333" s="90"/>
      <c r="H333" s="91"/>
      <c r="I333" s="55"/>
      <c r="J333" s="55"/>
      <c r="K333" s="55"/>
      <c r="L333" s="55"/>
      <c r="M333" s="55"/>
      <c r="N333" s="104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s="2" customFormat="1">
      <c r="A334" s="102"/>
      <c r="B334" s="82"/>
      <c r="C334" s="27"/>
      <c r="D334" s="99" t="s">
        <v>3</v>
      </c>
      <c r="E334" s="92" t="s">
        <v>14</v>
      </c>
      <c r="F334" s="55"/>
      <c r="G334" s="90"/>
      <c r="H334" s="14"/>
      <c r="I334" s="55"/>
      <c r="J334" s="55"/>
      <c r="K334" s="55"/>
      <c r="L334" s="55"/>
      <c r="M334" s="55"/>
      <c r="N334" s="104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s="2" customFormat="1" ht="3.75" customHeight="1">
      <c r="A335" s="102"/>
      <c r="B335" s="82"/>
      <c r="C335" s="27"/>
      <c r="D335" s="90"/>
      <c r="E335" s="28"/>
      <c r="F335" s="55"/>
      <c r="G335" s="90"/>
      <c r="H335" s="91"/>
      <c r="I335" s="55"/>
      <c r="J335" s="55"/>
      <c r="K335" s="55"/>
      <c r="L335" s="55"/>
      <c r="M335" s="55"/>
      <c r="N335" s="104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s="2" customFormat="1" ht="3.75" customHeight="1">
      <c r="A336" s="102"/>
      <c r="B336" s="82"/>
      <c r="C336" s="27"/>
      <c r="D336" s="90"/>
      <c r="E336" s="28"/>
      <c r="F336" s="55"/>
      <c r="G336" s="90"/>
      <c r="H336" s="91"/>
      <c r="I336" s="55"/>
      <c r="J336" s="55"/>
      <c r="K336" s="55"/>
      <c r="L336" s="55"/>
      <c r="M336" s="55"/>
      <c r="N336" s="104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s="2" customFormat="1">
      <c r="A337" s="102"/>
      <c r="B337" s="82"/>
      <c r="C337" s="27"/>
      <c r="D337" s="99" t="s">
        <v>2</v>
      </c>
      <c r="E337" s="92" t="s">
        <v>14</v>
      </c>
      <c r="F337" s="55"/>
      <c r="G337" s="90"/>
      <c r="H337" s="14"/>
      <c r="I337" s="55"/>
      <c r="J337" s="55"/>
      <c r="K337" s="55"/>
      <c r="L337" s="55"/>
      <c r="M337" s="55"/>
      <c r="N337" s="104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s="2" customFormat="1" ht="3.75" customHeight="1">
      <c r="A338" s="102"/>
      <c r="B338" s="82"/>
      <c r="C338" s="27"/>
      <c r="D338" s="90"/>
      <c r="E338" s="28"/>
      <c r="F338" s="55"/>
      <c r="G338" s="90"/>
      <c r="H338" s="91"/>
      <c r="I338" s="55"/>
      <c r="J338" s="55"/>
      <c r="K338" s="55"/>
      <c r="L338" s="55"/>
      <c r="M338" s="55"/>
      <c r="N338" s="104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s="2" customFormat="1">
      <c r="A339" s="102"/>
      <c r="B339" s="82"/>
      <c r="C339" s="27"/>
      <c r="D339" s="99" t="s">
        <v>1</v>
      </c>
      <c r="E339" s="92" t="s">
        <v>14</v>
      </c>
      <c r="F339" s="55"/>
      <c r="G339" s="90"/>
      <c r="H339" s="14"/>
      <c r="I339" s="55"/>
      <c r="J339" s="55"/>
      <c r="K339" s="55"/>
      <c r="L339" s="55"/>
      <c r="M339" s="55"/>
      <c r="N339" s="104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s="2" customFormat="1" ht="3.75" customHeight="1">
      <c r="A340" s="102"/>
      <c r="B340" s="82"/>
      <c r="C340" s="27"/>
      <c r="D340" s="90"/>
      <c r="E340" s="28"/>
      <c r="F340" s="55"/>
      <c r="G340" s="90"/>
      <c r="H340" s="91"/>
      <c r="I340" s="55"/>
      <c r="J340" s="55"/>
      <c r="K340" s="55"/>
      <c r="L340" s="55"/>
      <c r="M340" s="55"/>
      <c r="N340" s="104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s="2" customFormat="1" ht="3.75" customHeight="1">
      <c r="A341" s="102"/>
      <c r="B341" s="82"/>
      <c r="C341" s="27"/>
      <c r="D341" s="90"/>
      <c r="E341" s="28"/>
      <c r="F341" s="55"/>
      <c r="G341" s="90"/>
      <c r="H341" s="91"/>
      <c r="I341" s="55"/>
      <c r="J341" s="55"/>
      <c r="K341" s="55"/>
      <c r="L341" s="55"/>
      <c r="M341" s="55"/>
      <c r="N341" s="104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s="2" customFormat="1">
      <c r="A342" s="106"/>
      <c r="B342" s="84" t="s">
        <v>367</v>
      </c>
      <c r="C342" s="85"/>
      <c r="D342" s="85"/>
      <c r="E342" s="87"/>
      <c r="F342" s="88"/>
      <c r="G342" s="86"/>
      <c r="H342" s="89"/>
      <c r="I342" s="88"/>
      <c r="J342" s="88"/>
      <c r="K342" s="88"/>
      <c r="L342" s="88"/>
      <c r="M342" s="88"/>
      <c r="N342" s="104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s="2" customFormat="1" ht="3.75" customHeight="1">
      <c r="A343" s="102"/>
      <c r="B343" s="82"/>
      <c r="C343" s="27"/>
      <c r="D343" s="90"/>
      <c r="E343" s="28"/>
      <c r="F343" s="55"/>
      <c r="G343" s="90"/>
      <c r="H343" s="91"/>
      <c r="I343" s="55"/>
      <c r="J343" s="55"/>
      <c r="K343" s="55"/>
      <c r="L343" s="55"/>
      <c r="M343" s="55"/>
      <c r="N343" s="104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s="2" customFormat="1" ht="3.75" customHeight="1">
      <c r="A344" s="102"/>
      <c r="B344" s="82"/>
      <c r="C344" s="27"/>
      <c r="D344" s="90"/>
      <c r="E344" s="28"/>
      <c r="F344" s="55"/>
      <c r="G344" s="90"/>
      <c r="H344" s="91"/>
      <c r="I344" s="55"/>
      <c r="J344" s="55"/>
      <c r="K344" s="55"/>
      <c r="L344" s="55"/>
      <c r="M344" s="55"/>
      <c r="N344" s="104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s="2" customFormat="1">
      <c r="A345" s="102"/>
      <c r="B345" s="82"/>
      <c r="C345" s="27" t="s">
        <v>440</v>
      </c>
      <c r="D345" s="90"/>
      <c r="E345" s="92"/>
      <c r="F345" s="55"/>
      <c r="G345" s="90"/>
      <c r="H345" s="14"/>
      <c r="I345" s="55"/>
      <c r="J345" s="55"/>
      <c r="K345" s="55"/>
      <c r="L345" s="55"/>
      <c r="M345" s="55"/>
      <c r="N345" s="104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s="2" customFormat="1">
      <c r="A346" s="102"/>
      <c r="B346" s="82"/>
      <c r="C346" s="27"/>
      <c r="D346" s="90"/>
      <c r="E346" s="92" t="s">
        <v>391</v>
      </c>
      <c r="F346" s="55"/>
      <c r="G346" s="90"/>
      <c r="H346" s="14"/>
      <c r="I346" s="55"/>
      <c r="J346" s="55"/>
      <c r="K346" s="55"/>
      <c r="L346" s="55"/>
      <c r="M346" s="55"/>
      <c r="N346" s="104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s="2" customFormat="1" ht="3.75" customHeight="1">
      <c r="A347" s="102"/>
      <c r="B347" s="82"/>
      <c r="C347" s="27"/>
      <c r="D347" s="90"/>
      <c r="E347" s="28"/>
      <c r="F347" s="55"/>
      <c r="G347" s="90"/>
      <c r="H347" s="91"/>
      <c r="I347" s="55"/>
      <c r="J347" s="55"/>
      <c r="K347" s="55"/>
      <c r="L347" s="55"/>
      <c r="M347" s="55"/>
      <c r="N347" s="104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s="2" customFormat="1" ht="15" customHeight="1">
      <c r="A348" s="102"/>
      <c r="B348" s="82"/>
      <c r="C348" s="27"/>
      <c r="D348" s="99" t="s">
        <v>4</v>
      </c>
      <c r="E348" s="28" t="s">
        <v>14</v>
      </c>
      <c r="F348" s="55"/>
      <c r="G348" s="90"/>
      <c r="H348" s="14"/>
      <c r="I348" s="55"/>
      <c r="J348" s="55"/>
      <c r="K348" s="55"/>
      <c r="L348" s="55"/>
      <c r="M348" s="55"/>
      <c r="N348" s="104"/>
      <c r="O348" s="33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s="2" customFormat="1" ht="3.75" customHeight="1">
      <c r="A349" s="102"/>
      <c r="B349" s="82"/>
      <c r="C349" s="27"/>
      <c r="D349" s="90"/>
      <c r="E349" s="28"/>
      <c r="F349" s="55"/>
      <c r="G349" s="90"/>
      <c r="H349" s="91"/>
      <c r="I349" s="55"/>
      <c r="J349" s="55"/>
      <c r="K349" s="55"/>
      <c r="L349" s="55"/>
      <c r="M349" s="55"/>
      <c r="N349" s="104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s="2" customFormat="1" ht="15" customHeight="1">
      <c r="A350" s="102"/>
      <c r="B350" s="82"/>
      <c r="C350" s="27"/>
      <c r="D350" s="99"/>
      <c r="E350" s="92"/>
      <c r="F350" s="55"/>
      <c r="G350" s="90"/>
      <c r="H350" s="14"/>
      <c r="I350" s="55"/>
      <c r="J350" s="55"/>
      <c r="K350" s="55"/>
      <c r="L350" s="55"/>
      <c r="M350" s="55"/>
      <c r="N350" s="104"/>
      <c r="O350" s="33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s="2" customFormat="1" ht="3.75" customHeight="1">
      <c r="A351" s="102"/>
      <c r="B351" s="82"/>
      <c r="C351" s="27"/>
      <c r="D351" s="90"/>
      <c r="E351" s="28"/>
      <c r="F351" s="55"/>
      <c r="G351" s="90"/>
      <c r="H351" s="91"/>
      <c r="I351" s="55"/>
      <c r="J351" s="55"/>
      <c r="K351" s="55"/>
      <c r="L351" s="55"/>
      <c r="M351" s="55"/>
      <c r="N351" s="104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s="2" customFormat="1">
      <c r="A352" s="102"/>
      <c r="B352" s="82"/>
      <c r="C352" s="27"/>
      <c r="D352" s="99"/>
      <c r="E352" s="28" t="s">
        <v>363</v>
      </c>
      <c r="F352" s="55"/>
      <c r="G352" s="90"/>
      <c r="H352" s="26"/>
      <c r="I352" s="55"/>
      <c r="J352" s="55"/>
      <c r="K352" s="55"/>
      <c r="L352" s="55"/>
      <c r="M352" s="55"/>
      <c r="N352" s="104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s="2" customFormat="1" ht="3.75" customHeight="1">
      <c r="A353" s="102"/>
      <c r="B353" s="82"/>
      <c r="C353" s="27"/>
      <c r="D353" s="90"/>
      <c r="E353" s="28"/>
      <c r="F353" s="55"/>
      <c r="G353" s="90"/>
      <c r="H353" s="91"/>
      <c r="I353" s="55"/>
      <c r="J353" s="55"/>
      <c r="K353" s="55"/>
      <c r="L353" s="55"/>
      <c r="M353" s="55"/>
      <c r="N353" s="104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s="2" customFormat="1">
      <c r="A354" s="102"/>
      <c r="B354" s="82"/>
      <c r="C354" s="27"/>
      <c r="D354" s="90"/>
      <c r="E354" s="28" t="s">
        <v>17</v>
      </c>
      <c r="F354" s="55"/>
      <c r="G354" s="90"/>
      <c r="H354" s="14"/>
      <c r="I354" s="55"/>
      <c r="J354" s="55"/>
      <c r="K354" s="55"/>
      <c r="L354" s="55"/>
      <c r="M354" s="55"/>
      <c r="N354" s="104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s="2" customFormat="1" ht="3.75" customHeight="1">
      <c r="A355" s="102"/>
      <c r="B355" s="82"/>
      <c r="C355" s="27"/>
      <c r="D355" s="90"/>
      <c r="E355" s="28"/>
      <c r="F355" s="55"/>
      <c r="G355" s="90"/>
      <c r="H355" s="91"/>
      <c r="I355" s="55"/>
      <c r="J355" s="55"/>
      <c r="K355" s="55"/>
      <c r="L355" s="55"/>
      <c r="M355" s="55"/>
      <c r="N355" s="104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s="2" customFormat="1">
      <c r="A356" s="102"/>
      <c r="B356" s="82"/>
      <c r="C356" s="27"/>
      <c r="D356" s="99"/>
      <c r="E356" s="28" t="s">
        <v>15</v>
      </c>
      <c r="F356" s="55"/>
      <c r="G356" s="90"/>
      <c r="H356" s="26"/>
      <c r="I356" s="55"/>
      <c r="J356" s="55"/>
      <c r="K356" s="55"/>
      <c r="L356" s="55"/>
      <c r="M356" s="55"/>
      <c r="N356" s="104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s="2" customFormat="1">
      <c r="A357" s="102"/>
      <c r="B357" s="82"/>
      <c r="C357" s="27"/>
      <c r="D357" s="90"/>
      <c r="E357" s="28" t="s">
        <v>364</v>
      </c>
      <c r="F357" s="55"/>
      <c r="G357" s="90"/>
      <c r="H357" s="14"/>
      <c r="I357" s="55"/>
      <c r="J357" s="55"/>
      <c r="K357" s="55"/>
      <c r="L357" s="55"/>
      <c r="M357" s="55"/>
      <c r="N357" s="104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s="2" customFormat="1" ht="3" customHeight="1">
      <c r="A358" s="102"/>
      <c r="B358" s="82"/>
      <c r="C358" s="27"/>
      <c r="D358" s="90"/>
      <c r="E358" s="28"/>
      <c r="F358" s="55"/>
      <c r="G358" s="90"/>
      <c r="H358" s="14"/>
      <c r="I358" s="55"/>
      <c r="J358" s="55"/>
      <c r="K358" s="55"/>
      <c r="L358" s="55"/>
      <c r="M358" s="55"/>
      <c r="N358" s="104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s="2" customFormat="1" ht="3" customHeight="1">
      <c r="A359" s="102"/>
      <c r="B359" s="82"/>
      <c r="C359" s="27"/>
      <c r="D359" s="90"/>
      <c r="E359" s="28"/>
      <c r="F359" s="55"/>
      <c r="G359" s="90"/>
      <c r="H359" s="14"/>
      <c r="I359" s="55"/>
      <c r="J359" s="55"/>
      <c r="K359" s="55"/>
      <c r="L359" s="55"/>
      <c r="M359" s="55"/>
      <c r="N359" s="104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s="2" customFormat="1" ht="15" customHeight="1">
      <c r="A360" s="102"/>
      <c r="B360" s="82"/>
      <c r="C360" s="27"/>
      <c r="D360" s="99" t="s">
        <v>3</v>
      </c>
      <c r="E360" s="28" t="s">
        <v>14</v>
      </c>
      <c r="F360" s="55"/>
      <c r="G360" s="90"/>
      <c r="H360" s="14"/>
      <c r="I360" s="55"/>
      <c r="J360" s="55"/>
      <c r="K360" s="55"/>
      <c r="L360" s="55"/>
      <c r="M360" s="55"/>
      <c r="N360" s="104"/>
      <c r="O360" s="33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s="2" customFormat="1" ht="3.75" customHeight="1">
      <c r="A361" s="102"/>
      <c r="B361" s="82"/>
      <c r="C361" s="27"/>
      <c r="D361" s="90"/>
      <c r="E361" s="28"/>
      <c r="F361" s="55"/>
      <c r="G361" s="90"/>
      <c r="H361" s="91"/>
      <c r="I361" s="55"/>
      <c r="J361" s="55"/>
      <c r="K361" s="55"/>
      <c r="L361" s="55"/>
      <c r="M361" s="55"/>
      <c r="N361" s="104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s="2" customFormat="1" ht="15" customHeight="1">
      <c r="A362" s="102"/>
      <c r="B362" s="82"/>
      <c r="C362" s="27"/>
      <c r="D362" s="99"/>
      <c r="E362" s="92"/>
      <c r="F362" s="55"/>
      <c r="G362" s="90"/>
      <c r="H362" s="14"/>
      <c r="I362" s="55"/>
      <c r="J362" s="55"/>
      <c r="K362" s="55"/>
      <c r="L362" s="55"/>
      <c r="M362" s="55"/>
      <c r="N362" s="104"/>
      <c r="O362" s="33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s="2" customFormat="1" ht="3.75" customHeight="1">
      <c r="A363" s="102"/>
      <c r="B363" s="82"/>
      <c r="C363" s="27"/>
      <c r="D363" s="90"/>
      <c r="E363" s="28"/>
      <c r="F363" s="55"/>
      <c r="G363" s="90"/>
      <c r="H363" s="91"/>
      <c r="I363" s="55"/>
      <c r="J363" s="55"/>
      <c r="K363" s="55"/>
      <c r="L363" s="55"/>
      <c r="M363" s="55"/>
      <c r="N363" s="104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s="2" customFormat="1">
      <c r="A364" s="102"/>
      <c r="B364" s="82"/>
      <c r="C364" s="27"/>
      <c r="D364" s="99"/>
      <c r="E364" s="28" t="s">
        <v>363</v>
      </c>
      <c r="F364" s="55"/>
      <c r="G364" s="90"/>
      <c r="H364" s="26"/>
      <c r="I364" s="55"/>
      <c r="J364" s="55"/>
      <c r="K364" s="55"/>
      <c r="L364" s="55"/>
      <c r="M364" s="55"/>
      <c r="N364" s="104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s="2" customFormat="1" ht="3.75" customHeight="1">
      <c r="A365" s="102"/>
      <c r="B365" s="82"/>
      <c r="C365" s="27"/>
      <c r="D365" s="90"/>
      <c r="E365" s="28"/>
      <c r="F365" s="55"/>
      <c r="G365" s="90"/>
      <c r="H365" s="91"/>
      <c r="I365" s="55"/>
      <c r="J365" s="55"/>
      <c r="K365" s="55"/>
      <c r="L365" s="55"/>
      <c r="M365" s="55"/>
      <c r="N365" s="104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s="2" customFormat="1">
      <c r="A366" s="102"/>
      <c r="B366" s="82"/>
      <c r="C366" s="27"/>
      <c r="D366" s="90"/>
      <c r="E366" s="28" t="s">
        <v>17</v>
      </c>
      <c r="F366" s="55"/>
      <c r="G366" s="90"/>
      <c r="H366" s="14"/>
      <c r="I366" s="55"/>
      <c r="J366" s="55"/>
      <c r="K366" s="55"/>
      <c r="L366" s="55"/>
      <c r="M366" s="55"/>
      <c r="N366" s="104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s="2" customFormat="1" ht="3.75" customHeight="1">
      <c r="A367" s="102"/>
      <c r="B367" s="82"/>
      <c r="C367" s="27"/>
      <c r="D367" s="90"/>
      <c r="E367" s="28"/>
      <c r="F367" s="55"/>
      <c r="G367" s="90"/>
      <c r="H367" s="91"/>
      <c r="I367" s="55"/>
      <c r="J367" s="55"/>
      <c r="K367" s="55"/>
      <c r="L367" s="55"/>
      <c r="M367" s="55"/>
      <c r="N367" s="104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s="2" customFormat="1">
      <c r="A368" s="102"/>
      <c r="B368" s="82"/>
      <c r="C368" s="27"/>
      <c r="D368" s="99"/>
      <c r="E368" s="28" t="s">
        <v>15</v>
      </c>
      <c r="F368" s="55"/>
      <c r="G368" s="90"/>
      <c r="H368" s="26"/>
      <c r="I368" s="55"/>
      <c r="J368" s="55"/>
      <c r="K368" s="55"/>
      <c r="L368" s="55"/>
      <c r="M368" s="55"/>
      <c r="N368" s="104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s="2" customFormat="1">
      <c r="A369" s="102"/>
      <c r="B369" s="82"/>
      <c r="C369" s="27"/>
      <c r="D369" s="90"/>
      <c r="E369" s="28" t="s">
        <v>364</v>
      </c>
      <c r="F369" s="55"/>
      <c r="G369" s="90"/>
      <c r="H369" s="14"/>
      <c r="I369" s="55"/>
      <c r="J369" s="55"/>
      <c r="K369" s="55"/>
      <c r="L369" s="55"/>
      <c r="M369" s="55"/>
      <c r="N369" s="104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s="2" customFormat="1" ht="3" customHeight="1">
      <c r="A370" s="102"/>
      <c r="B370" s="82"/>
      <c r="C370" s="27"/>
      <c r="D370" s="90"/>
      <c r="E370" s="28"/>
      <c r="F370" s="55"/>
      <c r="G370" s="90"/>
      <c r="H370" s="14"/>
      <c r="I370" s="55"/>
      <c r="J370" s="55"/>
      <c r="K370" s="55"/>
      <c r="L370" s="55"/>
      <c r="M370" s="55"/>
      <c r="N370" s="104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s="2" customFormat="1" ht="15" customHeight="1">
      <c r="A371" s="102"/>
      <c r="B371" s="82"/>
      <c r="C371" s="27"/>
      <c r="D371" s="99" t="s">
        <v>2</v>
      </c>
      <c r="E371" s="28" t="s">
        <v>14</v>
      </c>
      <c r="F371" s="55"/>
      <c r="G371" s="90"/>
      <c r="H371" s="14"/>
      <c r="I371" s="55"/>
      <c r="J371" s="55"/>
      <c r="K371" s="55"/>
      <c r="L371" s="55"/>
      <c r="M371" s="55"/>
      <c r="N371" s="104"/>
      <c r="O371" s="33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s="2" customFormat="1" ht="3.75" customHeight="1">
      <c r="A372" s="102"/>
      <c r="B372" s="82"/>
      <c r="C372" s="27"/>
      <c r="D372" s="90"/>
      <c r="E372" s="28"/>
      <c r="F372" s="55"/>
      <c r="G372" s="90"/>
      <c r="H372" s="91"/>
      <c r="I372" s="55"/>
      <c r="J372" s="55"/>
      <c r="K372" s="55"/>
      <c r="L372" s="55"/>
      <c r="M372" s="55"/>
      <c r="N372" s="104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s="2" customFormat="1" ht="15" customHeight="1">
      <c r="A373" s="102"/>
      <c r="B373" s="82"/>
      <c r="C373" s="27"/>
      <c r="D373" s="99"/>
      <c r="E373" s="92"/>
      <c r="F373" s="55"/>
      <c r="G373" s="90"/>
      <c r="H373" s="14"/>
      <c r="I373" s="55"/>
      <c r="J373" s="55"/>
      <c r="K373" s="55"/>
      <c r="L373" s="55"/>
      <c r="M373" s="55"/>
      <c r="N373" s="104"/>
      <c r="O373" s="33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s="2" customFormat="1" ht="3.75" customHeight="1">
      <c r="A374" s="102"/>
      <c r="B374" s="82"/>
      <c r="C374" s="27"/>
      <c r="D374" s="90"/>
      <c r="E374" s="28"/>
      <c r="F374" s="55"/>
      <c r="G374" s="90"/>
      <c r="H374" s="91"/>
      <c r="I374" s="55"/>
      <c r="J374" s="55"/>
      <c r="K374" s="55"/>
      <c r="L374" s="55"/>
      <c r="M374" s="55"/>
      <c r="N374" s="104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s="2" customFormat="1">
      <c r="A375" s="102"/>
      <c r="B375" s="82"/>
      <c r="C375" s="27"/>
      <c r="D375" s="99"/>
      <c r="E375" s="28" t="s">
        <v>363</v>
      </c>
      <c r="F375" s="55"/>
      <c r="G375" s="90"/>
      <c r="H375" s="26"/>
      <c r="I375" s="55"/>
      <c r="J375" s="55"/>
      <c r="K375" s="55"/>
      <c r="L375" s="55"/>
      <c r="M375" s="55"/>
      <c r="N375" s="104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s="2" customFormat="1" ht="3.75" customHeight="1">
      <c r="A376" s="102"/>
      <c r="B376" s="82"/>
      <c r="C376" s="27"/>
      <c r="D376" s="90"/>
      <c r="E376" s="28"/>
      <c r="F376" s="55"/>
      <c r="G376" s="90"/>
      <c r="H376" s="91"/>
      <c r="I376" s="55"/>
      <c r="J376" s="55"/>
      <c r="K376" s="55"/>
      <c r="L376" s="55"/>
      <c r="M376" s="55"/>
      <c r="N376" s="104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s="2" customFormat="1">
      <c r="A377" s="102"/>
      <c r="B377" s="82"/>
      <c r="C377" s="27"/>
      <c r="D377" s="90"/>
      <c r="E377" s="28" t="s">
        <v>17</v>
      </c>
      <c r="F377" s="55"/>
      <c r="G377" s="90"/>
      <c r="H377" s="14"/>
      <c r="I377" s="55"/>
      <c r="J377" s="55"/>
      <c r="K377" s="55"/>
      <c r="L377" s="55"/>
      <c r="M377" s="55"/>
      <c r="N377" s="104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s="2" customFormat="1" ht="3.75" customHeight="1">
      <c r="A378" s="102"/>
      <c r="B378" s="82"/>
      <c r="C378" s="27"/>
      <c r="D378" s="90"/>
      <c r="E378" s="28"/>
      <c r="F378" s="55"/>
      <c r="G378" s="90"/>
      <c r="H378" s="91"/>
      <c r="I378" s="55"/>
      <c r="J378" s="55"/>
      <c r="K378" s="55"/>
      <c r="L378" s="55"/>
      <c r="M378" s="55"/>
      <c r="N378" s="104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s="2" customFormat="1">
      <c r="A379" s="102"/>
      <c r="B379" s="82"/>
      <c r="C379" s="27"/>
      <c r="D379" s="99"/>
      <c r="E379" s="28" t="s">
        <v>15</v>
      </c>
      <c r="F379" s="55"/>
      <c r="G379" s="90"/>
      <c r="H379" s="26"/>
      <c r="I379" s="55"/>
      <c r="J379" s="55"/>
      <c r="K379" s="55"/>
      <c r="L379" s="55"/>
      <c r="M379" s="55"/>
      <c r="N379" s="104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s="2" customFormat="1">
      <c r="A380" s="102"/>
      <c r="B380" s="82"/>
      <c r="C380" s="27"/>
      <c r="D380" s="90"/>
      <c r="E380" s="28" t="s">
        <v>364</v>
      </c>
      <c r="F380" s="55"/>
      <c r="G380" s="90"/>
      <c r="H380" s="14"/>
      <c r="I380" s="55"/>
      <c r="J380" s="55"/>
      <c r="K380" s="55"/>
      <c r="L380" s="55"/>
      <c r="M380" s="55"/>
      <c r="N380" s="104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s="2" customFormat="1" ht="3.75" customHeight="1">
      <c r="A381" s="102"/>
      <c r="B381" s="82"/>
      <c r="C381" s="27"/>
      <c r="D381" s="90"/>
      <c r="E381" s="28"/>
      <c r="F381" s="55"/>
      <c r="G381" s="90"/>
      <c r="H381" s="14"/>
      <c r="I381" s="55"/>
      <c r="J381" s="55"/>
      <c r="K381" s="55"/>
      <c r="L381" s="55"/>
      <c r="M381" s="55"/>
      <c r="N381" s="104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s="2" customFormat="1" ht="15" customHeight="1">
      <c r="A382" s="102"/>
      <c r="B382" s="82"/>
      <c r="C382" s="27"/>
      <c r="D382" s="99" t="s">
        <v>1</v>
      </c>
      <c r="E382" s="28" t="s">
        <v>14</v>
      </c>
      <c r="F382" s="55"/>
      <c r="G382" s="90"/>
      <c r="H382" s="14"/>
      <c r="I382" s="55"/>
      <c r="J382" s="55"/>
      <c r="K382" s="55"/>
      <c r="L382" s="55"/>
      <c r="M382" s="55"/>
      <c r="N382" s="104"/>
      <c r="O382" s="33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s="2" customFormat="1" ht="3.75" customHeight="1">
      <c r="A383" s="102"/>
      <c r="B383" s="82"/>
      <c r="C383" s="27"/>
      <c r="D383" s="90"/>
      <c r="E383" s="28"/>
      <c r="F383" s="55"/>
      <c r="G383" s="90"/>
      <c r="H383" s="91"/>
      <c r="I383" s="55"/>
      <c r="J383" s="55"/>
      <c r="K383" s="55"/>
      <c r="L383" s="55"/>
      <c r="M383" s="55"/>
      <c r="N383" s="104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s="2" customFormat="1" ht="15" customHeight="1">
      <c r="A384" s="102"/>
      <c r="B384" s="82"/>
      <c r="C384" s="27"/>
      <c r="D384" s="99"/>
      <c r="E384" s="92"/>
      <c r="F384" s="55"/>
      <c r="G384" s="90"/>
      <c r="H384" s="14"/>
      <c r="I384" s="55"/>
      <c r="J384" s="55"/>
      <c r="K384" s="55"/>
      <c r="L384" s="55"/>
      <c r="M384" s="55"/>
      <c r="N384" s="104"/>
      <c r="O384" s="33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s="2" customFormat="1" ht="3.75" customHeight="1">
      <c r="A385" s="102"/>
      <c r="B385" s="82"/>
      <c r="C385" s="27"/>
      <c r="D385" s="90"/>
      <c r="E385" s="28"/>
      <c r="F385" s="55"/>
      <c r="G385" s="90"/>
      <c r="H385" s="91"/>
      <c r="I385" s="55"/>
      <c r="J385" s="55"/>
      <c r="K385" s="55"/>
      <c r="L385" s="55"/>
      <c r="M385" s="55"/>
      <c r="N385" s="104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s="2" customFormat="1">
      <c r="A386" s="102"/>
      <c r="B386" s="82"/>
      <c r="C386" s="27"/>
      <c r="D386" s="99"/>
      <c r="E386" s="28" t="s">
        <v>363</v>
      </c>
      <c r="F386" s="55"/>
      <c r="G386" s="90"/>
      <c r="H386" s="26"/>
      <c r="I386" s="55"/>
      <c r="J386" s="55"/>
      <c r="K386" s="55"/>
      <c r="L386" s="55"/>
      <c r="M386" s="55"/>
      <c r="N386" s="104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s="2" customFormat="1" ht="3.75" customHeight="1">
      <c r="A387" s="102"/>
      <c r="B387" s="82"/>
      <c r="C387" s="27"/>
      <c r="D387" s="90"/>
      <c r="E387" s="28"/>
      <c r="F387" s="55"/>
      <c r="G387" s="90"/>
      <c r="H387" s="91"/>
      <c r="I387" s="55"/>
      <c r="J387" s="55"/>
      <c r="K387" s="55"/>
      <c r="L387" s="55"/>
      <c r="M387" s="55"/>
      <c r="N387" s="104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s="2" customFormat="1">
      <c r="A388" s="102"/>
      <c r="B388" s="82"/>
      <c r="C388" s="27"/>
      <c r="D388" s="90"/>
      <c r="E388" s="28" t="s">
        <v>17</v>
      </c>
      <c r="F388" s="55"/>
      <c r="G388" s="90"/>
      <c r="H388" s="14"/>
      <c r="I388" s="55"/>
      <c r="J388" s="55"/>
      <c r="K388" s="55"/>
      <c r="L388" s="55"/>
      <c r="M388" s="55"/>
      <c r="N388" s="104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s="2" customFormat="1" ht="3.75" customHeight="1">
      <c r="A389" s="102"/>
      <c r="B389" s="82"/>
      <c r="C389" s="27"/>
      <c r="D389" s="90"/>
      <c r="E389" s="28"/>
      <c r="F389" s="55"/>
      <c r="G389" s="90"/>
      <c r="H389" s="91"/>
      <c r="I389" s="55"/>
      <c r="J389" s="55"/>
      <c r="K389" s="55"/>
      <c r="L389" s="55"/>
      <c r="M389" s="55"/>
      <c r="N389" s="104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s="2" customFormat="1">
      <c r="A390" s="102"/>
      <c r="B390" s="82"/>
      <c r="C390" s="27"/>
      <c r="D390" s="99"/>
      <c r="E390" s="28" t="s">
        <v>15</v>
      </c>
      <c r="F390" s="55"/>
      <c r="G390" s="90"/>
      <c r="H390" s="26"/>
      <c r="I390" s="55"/>
      <c r="J390" s="55"/>
      <c r="K390" s="55"/>
      <c r="L390" s="55"/>
      <c r="M390" s="55"/>
      <c r="N390" s="104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s="2" customFormat="1">
      <c r="A391" s="102"/>
      <c r="B391" s="82"/>
      <c r="C391" s="27"/>
      <c r="D391" s="90"/>
      <c r="E391" s="28" t="s">
        <v>364</v>
      </c>
      <c r="F391" s="55"/>
      <c r="G391" s="90"/>
      <c r="H391" s="14"/>
      <c r="I391" s="55"/>
      <c r="J391" s="55"/>
      <c r="K391" s="55"/>
      <c r="L391" s="55"/>
      <c r="M391" s="55"/>
      <c r="N391" s="104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s="2" customFormat="1" ht="3.75" customHeight="1">
      <c r="A392" s="102"/>
      <c r="B392" s="82"/>
      <c r="C392" s="27"/>
      <c r="D392" s="90"/>
      <c r="E392" s="28"/>
      <c r="F392" s="55"/>
      <c r="G392" s="90"/>
      <c r="H392" s="14"/>
      <c r="I392" s="55"/>
      <c r="J392" s="55"/>
      <c r="K392" s="55"/>
      <c r="L392" s="55"/>
      <c r="M392" s="55"/>
      <c r="N392" s="104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s="2" customFormat="1" ht="15" customHeight="1">
      <c r="A393" s="102"/>
      <c r="B393" s="82"/>
      <c r="C393" s="27"/>
      <c r="D393" s="99" t="s">
        <v>0</v>
      </c>
      <c r="E393" s="28" t="s">
        <v>14</v>
      </c>
      <c r="F393" s="55"/>
      <c r="G393" s="90"/>
      <c r="H393" s="14"/>
      <c r="I393" s="55"/>
      <c r="J393" s="55"/>
      <c r="K393" s="55"/>
      <c r="L393" s="55"/>
      <c r="M393" s="55"/>
      <c r="N393" s="104"/>
      <c r="O393" s="33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s="2" customFormat="1" ht="3.75" customHeight="1">
      <c r="A394" s="102"/>
      <c r="B394" s="82"/>
      <c r="C394" s="27"/>
      <c r="D394" s="90"/>
      <c r="E394" s="28"/>
      <c r="F394" s="55"/>
      <c r="G394" s="90"/>
      <c r="H394" s="91"/>
      <c r="I394" s="55"/>
      <c r="J394" s="55"/>
      <c r="K394" s="55"/>
      <c r="L394" s="55"/>
      <c r="M394" s="55"/>
      <c r="N394" s="104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s="2" customFormat="1" ht="15" customHeight="1">
      <c r="A395" s="102"/>
      <c r="B395" s="82"/>
      <c r="C395" s="27"/>
      <c r="D395" s="99"/>
      <c r="E395" s="92"/>
      <c r="F395" s="55"/>
      <c r="G395" s="90"/>
      <c r="H395" s="14"/>
      <c r="I395" s="55"/>
      <c r="J395" s="55"/>
      <c r="K395" s="55"/>
      <c r="L395" s="55"/>
      <c r="M395" s="55"/>
      <c r="N395" s="104"/>
      <c r="O395" s="33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s="2" customFormat="1" ht="3.75" customHeight="1">
      <c r="A396" s="102"/>
      <c r="B396" s="82"/>
      <c r="C396" s="27"/>
      <c r="D396" s="90"/>
      <c r="E396" s="28"/>
      <c r="F396" s="55"/>
      <c r="G396" s="90"/>
      <c r="H396" s="91"/>
      <c r="I396" s="55"/>
      <c r="J396" s="55"/>
      <c r="K396" s="55"/>
      <c r="L396" s="55"/>
      <c r="M396" s="55"/>
      <c r="N396" s="104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s="2" customFormat="1">
      <c r="A397" s="102"/>
      <c r="B397" s="82"/>
      <c r="C397" s="27"/>
      <c r="D397" s="99"/>
      <c r="E397" s="28" t="s">
        <v>363</v>
      </c>
      <c r="F397" s="55"/>
      <c r="G397" s="90"/>
      <c r="H397" s="26"/>
      <c r="I397" s="55"/>
      <c r="J397" s="55"/>
      <c r="K397" s="55"/>
      <c r="L397" s="55"/>
      <c r="M397" s="55"/>
      <c r="N397" s="104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s="2" customFormat="1" ht="3.75" customHeight="1">
      <c r="A398" s="102"/>
      <c r="B398" s="82"/>
      <c r="C398" s="27"/>
      <c r="D398" s="90"/>
      <c r="E398" s="28"/>
      <c r="F398" s="55"/>
      <c r="G398" s="90"/>
      <c r="H398" s="91"/>
      <c r="I398" s="55"/>
      <c r="J398" s="55"/>
      <c r="K398" s="55"/>
      <c r="L398" s="55"/>
      <c r="M398" s="55"/>
      <c r="N398" s="104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s="2" customFormat="1">
      <c r="A399" s="102"/>
      <c r="B399" s="82"/>
      <c r="C399" s="27"/>
      <c r="D399" s="90"/>
      <c r="E399" s="28" t="s">
        <v>17</v>
      </c>
      <c r="F399" s="55"/>
      <c r="G399" s="90"/>
      <c r="H399" s="14"/>
      <c r="I399" s="55"/>
      <c r="J399" s="55"/>
      <c r="K399" s="55"/>
      <c r="L399" s="55"/>
      <c r="M399" s="55"/>
      <c r="N399" s="104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s="2" customFormat="1" ht="3.75" customHeight="1">
      <c r="A400" s="102"/>
      <c r="B400" s="82"/>
      <c r="C400" s="27"/>
      <c r="D400" s="90"/>
      <c r="E400" s="28"/>
      <c r="F400" s="55"/>
      <c r="G400" s="90"/>
      <c r="H400" s="91"/>
      <c r="I400" s="55"/>
      <c r="J400" s="55"/>
      <c r="K400" s="55"/>
      <c r="L400" s="55"/>
      <c r="M400" s="55"/>
      <c r="N400" s="104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s="2" customFormat="1">
      <c r="A401" s="102"/>
      <c r="B401" s="82"/>
      <c r="C401" s="27"/>
      <c r="D401" s="99"/>
      <c r="E401" s="28" t="s">
        <v>15</v>
      </c>
      <c r="F401" s="55"/>
      <c r="G401" s="90"/>
      <c r="H401" s="26"/>
      <c r="I401" s="55"/>
      <c r="J401" s="55"/>
      <c r="K401" s="55"/>
      <c r="L401" s="55"/>
      <c r="M401" s="55"/>
      <c r="N401" s="104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s="2" customFormat="1">
      <c r="A402" s="102"/>
      <c r="B402" s="82"/>
      <c r="C402" s="27"/>
      <c r="D402" s="90"/>
      <c r="E402" s="28" t="s">
        <v>364</v>
      </c>
      <c r="F402" s="55"/>
      <c r="G402" s="90"/>
      <c r="H402" s="14"/>
      <c r="I402" s="55"/>
      <c r="J402" s="55"/>
      <c r="K402" s="55"/>
      <c r="L402" s="55"/>
      <c r="M402" s="55"/>
      <c r="N402" s="104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s="2" customFormat="1" ht="3.75" customHeight="1">
      <c r="A403" s="102"/>
      <c r="B403" s="82"/>
      <c r="C403" s="27"/>
      <c r="D403" s="90"/>
      <c r="E403" s="28"/>
      <c r="F403" s="55"/>
      <c r="G403" s="90"/>
      <c r="H403" s="14"/>
      <c r="I403" s="55"/>
      <c r="J403" s="55"/>
      <c r="K403" s="55"/>
      <c r="L403" s="55"/>
      <c r="M403" s="55"/>
      <c r="N403" s="104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s="2" customFormat="1" ht="3" customHeight="1">
      <c r="A404" s="102"/>
      <c r="B404" s="82"/>
      <c r="C404" s="27"/>
      <c r="D404" s="90"/>
      <c r="E404" s="28"/>
      <c r="F404" s="55"/>
      <c r="G404" s="90"/>
      <c r="H404" s="14"/>
      <c r="I404" s="55"/>
      <c r="J404" s="55"/>
      <c r="K404" s="55"/>
      <c r="L404" s="55"/>
      <c r="M404" s="55"/>
      <c r="N404" s="104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s="2" customFormat="1" ht="3.75" customHeight="1">
      <c r="A405" s="102"/>
      <c r="B405" s="82"/>
      <c r="C405" s="27"/>
      <c r="D405" s="90"/>
      <c r="E405" s="28"/>
      <c r="F405" s="55"/>
      <c r="G405" s="90"/>
      <c r="H405" s="91"/>
      <c r="I405" s="55"/>
      <c r="J405" s="55"/>
      <c r="K405" s="55"/>
      <c r="L405" s="55"/>
      <c r="M405" s="55"/>
      <c r="N405" s="104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s="2" customFormat="1">
      <c r="A406" s="106"/>
      <c r="B406" s="84" t="s">
        <v>383</v>
      </c>
      <c r="C406" s="85"/>
      <c r="D406" s="85"/>
      <c r="E406" s="87"/>
      <c r="F406" s="88"/>
      <c r="G406" s="86"/>
      <c r="H406" s="89"/>
      <c r="I406" s="88"/>
      <c r="J406" s="88"/>
      <c r="K406" s="88"/>
      <c r="L406" s="88"/>
      <c r="M406" s="88"/>
      <c r="N406" s="104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s="2" customFormat="1" ht="3.75" customHeight="1">
      <c r="A407" s="102"/>
      <c r="B407" s="82"/>
      <c r="C407" s="27"/>
      <c r="D407" s="90"/>
      <c r="E407" s="28"/>
      <c r="F407" s="55"/>
      <c r="G407" s="90"/>
      <c r="H407" s="91"/>
      <c r="I407" s="55"/>
      <c r="J407" s="55"/>
      <c r="K407" s="55"/>
      <c r="L407" s="55"/>
      <c r="M407" s="55"/>
      <c r="N407" s="104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s="2" customFormat="1">
      <c r="A408" s="102"/>
      <c r="B408" s="82"/>
      <c r="C408" s="27" t="s">
        <v>441</v>
      </c>
      <c r="D408" s="90"/>
      <c r="E408" s="92"/>
      <c r="F408" s="55"/>
      <c r="G408" s="90"/>
      <c r="H408" s="14"/>
      <c r="I408" s="55"/>
      <c r="J408" s="55"/>
      <c r="K408" s="55"/>
      <c r="L408" s="55"/>
      <c r="M408" s="55"/>
      <c r="N408" s="104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s="2" customFormat="1" ht="3.75" customHeight="1">
      <c r="A409" s="102"/>
      <c r="B409" s="82"/>
      <c r="C409" s="27"/>
      <c r="D409" s="90"/>
      <c r="E409" s="28"/>
      <c r="F409" s="55"/>
      <c r="G409" s="90"/>
      <c r="H409" s="91"/>
      <c r="I409" s="55"/>
      <c r="J409" s="55"/>
      <c r="K409" s="55"/>
      <c r="L409" s="55"/>
      <c r="M409" s="55"/>
      <c r="N409" s="104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s="2" customFormat="1">
      <c r="A410" s="102"/>
      <c r="B410" s="82"/>
      <c r="C410" s="27"/>
      <c r="D410" s="99" t="s">
        <v>4</v>
      </c>
      <c r="E410" s="28" t="s">
        <v>14</v>
      </c>
      <c r="F410" s="55"/>
      <c r="G410" s="90"/>
      <c r="H410" s="14"/>
      <c r="I410" s="55"/>
      <c r="J410" s="55"/>
      <c r="K410" s="55"/>
      <c r="L410" s="55"/>
      <c r="M410" s="55"/>
      <c r="N410" s="104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s="2" customFormat="1" ht="3.75" customHeight="1">
      <c r="A411" s="102"/>
      <c r="B411" s="82"/>
      <c r="C411" s="27"/>
      <c r="D411" s="90"/>
      <c r="E411" s="28"/>
      <c r="F411" s="55"/>
      <c r="G411" s="90"/>
      <c r="H411" s="91"/>
      <c r="I411" s="55"/>
      <c r="J411" s="55"/>
      <c r="K411" s="55"/>
      <c r="L411" s="55"/>
      <c r="M411" s="55"/>
      <c r="N411" s="104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s="2" customFormat="1">
      <c r="A412" s="102"/>
      <c r="B412" s="82"/>
      <c r="C412" s="27"/>
      <c r="D412" s="99"/>
      <c r="E412" s="92"/>
      <c r="F412" s="55"/>
      <c r="G412" s="90"/>
      <c r="H412" s="14"/>
      <c r="I412" s="55"/>
      <c r="J412" s="55"/>
      <c r="K412" s="55"/>
      <c r="L412" s="55"/>
      <c r="M412" s="55"/>
      <c r="N412" s="104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s="2" customFormat="1" ht="3.75" customHeight="1">
      <c r="A413" s="102"/>
      <c r="B413" s="82"/>
      <c r="C413" s="27"/>
      <c r="D413" s="90"/>
      <c r="E413" s="28"/>
      <c r="F413" s="55"/>
      <c r="G413" s="90"/>
      <c r="H413" s="91"/>
      <c r="I413" s="55"/>
      <c r="J413" s="55"/>
      <c r="K413" s="55"/>
      <c r="L413" s="55"/>
      <c r="M413" s="55"/>
      <c r="N413" s="104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s="2" customFormat="1">
      <c r="A414" s="102"/>
      <c r="B414" s="82"/>
      <c r="C414" s="27"/>
      <c r="D414" s="90"/>
      <c r="E414" s="92" t="s">
        <v>18</v>
      </c>
      <c r="F414" s="55"/>
      <c r="G414" s="90"/>
      <c r="H414" s="14"/>
      <c r="I414" s="55"/>
      <c r="J414" s="55"/>
      <c r="K414" s="55"/>
      <c r="L414" s="55"/>
      <c r="M414" s="55"/>
      <c r="N414" s="104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s="2" customFormat="1" ht="3.75" customHeight="1">
      <c r="A415" s="102"/>
      <c r="B415" s="82"/>
      <c r="C415" s="27"/>
      <c r="D415" s="90"/>
      <c r="E415" s="28"/>
      <c r="F415" s="55"/>
      <c r="G415" s="90"/>
      <c r="H415" s="91"/>
      <c r="I415" s="55"/>
      <c r="J415" s="55"/>
      <c r="K415" s="55"/>
      <c r="L415" s="55"/>
      <c r="M415" s="55"/>
      <c r="N415" s="104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s="2" customFormat="1">
      <c r="A416" s="102"/>
      <c r="B416" s="82"/>
      <c r="C416" s="27"/>
      <c r="D416" s="90"/>
      <c r="E416" s="28" t="s">
        <v>20</v>
      </c>
      <c r="F416" s="55"/>
      <c r="G416" s="90"/>
      <c r="H416" s="55"/>
      <c r="I416" s="128" t="s">
        <v>19</v>
      </c>
      <c r="J416" s="55"/>
      <c r="K416" s="55"/>
      <c r="L416" s="55"/>
      <c r="M416" s="55"/>
      <c r="N416" s="104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s="2" customFormat="1" ht="3.75" customHeight="1">
      <c r="A417" s="102"/>
      <c r="B417" s="82"/>
      <c r="C417" s="27"/>
      <c r="D417" s="90"/>
      <c r="E417" s="28"/>
      <c r="F417" s="55"/>
      <c r="G417" s="90"/>
      <c r="H417" s="91"/>
      <c r="I417" s="55"/>
      <c r="J417" s="55"/>
      <c r="K417" s="55"/>
      <c r="L417" s="55"/>
      <c r="M417" s="55"/>
      <c r="N417" s="104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s="2" customFormat="1">
      <c r="A418" s="102"/>
      <c r="B418" s="82"/>
      <c r="C418" s="27"/>
      <c r="D418" s="99"/>
      <c r="E418" s="28" t="s">
        <v>21</v>
      </c>
      <c r="F418" s="55"/>
      <c r="G418" s="90"/>
      <c r="H418" s="26"/>
      <c r="I418" s="55"/>
      <c r="J418" s="55"/>
      <c r="K418" s="55"/>
      <c r="L418" s="55"/>
      <c r="M418" s="55"/>
      <c r="N418" s="104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s="2" customFormat="1" ht="3.75" customHeight="1">
      <c r="A419" s="102"/>
      <c r="B419" s="82"/>
      <c r="C419" s="27"/>
      <c r="D419" s="90"/>
      <c r="E419" s="28"/>
      <c r="F419" s="55"/>
      <c r="G419" s="90"/>
      <c r="H419" s="91"/>
      <c r="I419" s="55"/>
      <c r="J419" s="55"/>
      <c r="K419" s="55"/>
      <c r="L419" s="55"/>
      <c r="M419" s="55"/>
      <c r="N419" s="80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32"/>
    </row>
    <row r="420" spans="1:26" s="2" customFormat="1">
      <c r="A420" s="102"/>
      <c r="B420" s="82"/>
      <c r="C420" s="27"/>
      <c r="D420" s="99" t="s">
        <v>3</v>
      </c>
      <c r="E420" s="28" t="s">
        <v>14</v>
      </c>
      <c r="F420" s="55"/>
      <c r="G420" s="90"/>
      <c r="H420" s="14"/>
      <c r="I420" s="55"/>
      <c r="J420" s="55"/>
      <c r="K420" s="55"/>
      <c r="L420" s="55"/>
      <c r="M420" s="55"/>
      <c r="N420" s="104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s="2" customFormat="1" ht="3.75" customHeight="1">
      <c r="A421" s="102"/>
      <c r="B421" s="82"/>
      <c r="C421" s="27"/>
      <c r="D421" s="90"/>
      <c r="E421" s="28"/>
      <c r="F421" s="55"/>
      <c r="G421" s="90"/>
      <c r="H421" s="91"/>
      <c r="I421" s="55"/>
      <c r="J421" s="55"/>
      <c r="K421" s="55"/>
      <c r="L421" s="55"/>
      <c r="M421" s="55"/>
      <c r="N421" s="104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s="2" customFormat="1">
      <c r="A422" s="102"/>
      <c r="B422" s="82"/>
      <c r="C422" s="27"/>
      <c r="D422" s="99"/>
      <c r="E422" s="92"/>
      <c r="F422" s="55"/>
      <c r="G422" s="90"/>
      <c r="H422" s="14"/>
      <c r="I422" s="55"/>
      <c r="J422" s="55"/>
      <c r="K422" s="55"/>
      <c r="L422" s="55"/>
      <c r="M422" s="55"/>
      <c r="N422" s="104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s="2" customFormat="1" ht="3.75" customHeight="1">
      <c r="A423" s="102"/>
      <c r="B423" s="82"/>
      <c r="C423" s="27"/>
      <c r="D423" s="90"/>
      <c r="E423" s="28"/>
      <c r="F423" s="55"/>
      <c r="G423" s="90"/>
      <c r="H423" s="91"/>
      <c r="I423" s="55"/>
      <c r="J423" s="55"/>
      <c r="K423" s="55"/>
      <c r="L423" s="55"/>
      <c r="M423" s="55"/>
      <c r="N423" s="104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s="2" customFormat="1">
      <c r="A424" s="102"/>
      <c r="B424" s="82"/>
      <c r="C424" s="27"/>
      <c r="D424" s="90"/>
      <c r="E424" s="92" t="s">
        <v>18</v>
      </c>
      <c r="F424" s="55"/>
      <c r="G424" s="90"/>
      <c r="H424" s="14"/>
      <c r="I424" s="55"/>
      <c r="J424" s="55"/>
      <c r="K424" s="55"/>
      <c r="L424" s="55"/>
      <c r="M424" s="55"/>
      <c r="N424" s="104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s="2" customFormat="1" ht="3.75" customHeight="1">
      <c r="A425" s="102"/>
      <c r="B425" s="82"/>
      <c r="C425" s="27"/>
      <c r="D425" s="90"/>
      <c r="E425" s="28"/>
      <c r="F425" s="55"/>
      <c r="G425" s="90"/>
      <c r="H425" s="91"/>
      <c r="I425" s="55"/>
      <c r="J425" s="55"/>
      <c r="K425" s="55"/>
      <c r="L425" s="55"/>
      <c r="M425" s="55"/>
      <c r="N425" s="104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s="2" customFormat="1">
      <c r="A426" s="102"/>
      <c r="B426" s="82"/>
      <c r="C426" s="27"/>
      <c r="D426" s="90"/>
      <c r="E426" s="28" t="s">
        <v>20</v>
      </c>
      <c r="F426" s="55"/>
      <c r="G426" s="90"/>
      <c r="H426" s="55"/>
      <c r="I426" s="128" t="s">
        <v>19</v>
      </c>
      <c r="J426" s="55"/>
      <c r="K426" s="55"/>
      <c r="L426" s="55"/>
      <c r="M426" s="55"/>
      <c r="N426" s="104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s="2" customFormat="1" ht="3.75" customHeight="1">
      <c r="A427" s="102"/>
      <c r="B427" s="82"/>
      <c r="C427" s="27"/>
      <c r="D427" s="90"/>
      <c r="E427" s="28"/>
      <c r="F427" s="55"/>
      <c r="G427" s="90"/>
      <c r="H427" s="91"/>
      <c r="I427" s="55"/>
      <c r="J427" s="55"/>
      <c r="K427" s="55"/>
      <c r="L427" s="55"/>
      <c r="M427" s="55"/>
      <c r="N427" s="104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s="2" customFormat="1">
      <c r="A428" s="102"/>
      <c r="B428" s="82"/>
      <c r="C428" s="27"/>
      <c r="D428" s="99"/>
      <c r="E428" s="28" t="s">
        <v>21</v>
      </c>
      <c r="F428" s="55"/>
      <c r="G428" s="90"/>
      <c r="H428" s="26"/>
      <c r="I428" s="55"/>
      <c r="J428" s="55"/>
      <c r="K428" s="55"/>
      <c r="L428" s="55"/>
      <c r="M428" s="55"/>
      <c r="N428" s="104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s="2" customFormat="1" ht="3.75" customHeight="1">
      <c r="A429" s="102"/>
      <c r="B429" s="82"/>
      <c r="C429" s="27"/>
      <c r="D429" s="99"/>
      <c r="E429" s="28"/>
      <c r="F429" s="55"/>
      <c r="G429" s="90"/>
      <c r="H429" s="91"/>
      <c r="I429" s="55"/>
      <c r="J429" s="55"/>
      <c r="K429" s="55"/>
      <c r="L429" s="55"/>
      <c r="M429" s="55"/>
      <c r="N429" s="104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s="2" customFormat="1">
      <c r="A430" s="102"/>
      <c r="B430" s="82"/>
      <c r="C430" s="27" t="s">
        <v>442</v>
      </c>
      <c r="D430" s="90"/>
      <c r="E430" s="92"/>
      <c r="F430" s="55"/>
      <c r="G430" s="90"/>
      <c r="H430" s="14"/>
      <c r="I430" s="55"/>
      <c r="J430" s="55"/>
      <c r="K430" s="55"/>
      <c r="L430" s="55"/>
      <c r="M430" s="55"/>
      <c r="N430" s="104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s="2" customFormat="1" ht="3.75" customHeight="1">
      <c r="A431" s="102"/>
      <c r="B431" s="82"/>
      <c r="C431" s="27"/>
      <c r="D431" s="90"/>
      <c r="E431" s="28"/>
      <c r="F431" s="55"/>
      <c r="G431" s="90"/>
      <c r="H431" s="91"/>
      <c r="I431" s="55"/>
      <c r="J431" s="55"/>
      <c r="K431" s="55"/>
      <c r="L431" s="55"/>
      <c r="M431" s="55"/>
      <c r="N431" s="104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s="2" customFormat="1" ht="15" customHeight="1">
      <c r="A432" s="102"/>
      <c r="B432" s="82"/>
      <c r="C432" s="27"/>
      <c r="D432" s="27" t="s">
        <v>392</v>
      </c>
      <c r="E432" s="28"/>
      <c r="F432" s="55"/>
      <c r="G432" s="90"/>
      <c r="H432" s="14"/>
      <c r="I432" s="55"/>
      <c r="J432" s="55"/>
      <c r="K432" s="55"/>
      <c r="L432" s="55"/>
      <c r="M432" s="55"/>
      <c r="N432" s="104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s="2" customFormat="1" ht="3.75" customHeight="1">
      <c r="A433" s="102"/>
      <c r="B433" s="82"/>
      <c r="C433" s="27"/>
      <c r="D433" s="90"/>
      <c r="E433" s="28"/>
      <c r="F433" s="55"/>
      <c r="G433" s="90"/>
      <c r="H433" s="91"/>
      <c r="I433" s="55"/>
      <c r="J433" s="55"/>
      <c r="K433" s="55"/>
      <c r="L433" s="55"/>
      <c r="M433" s="55"/>
      <c r="N433" s="104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s="2" customFormat="1" ht="3.75" customHeight="1">
      <c r="A434" s="102"/>
      <c r="B434" s="82"/>
      <c r="C434" s="27"/>
      <c r="D434" s="90"/>
      <c r="E434" s="28"/>
      <c r="F434" s="55"/>
      <c r="G434" s="90"/>
      <c r="H434" s="91"/>
      <c r="I434" s="55"/>
      <c r="J434" s="55"/>
      <c r="K434" s="55"/>
      <c r="L434" s="55"/>
      <c r="M434" s="55"/>
      <c r="N434" s="104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s="2" customFormat="1">
      <c r="A435" s="102"/>
      <c r="B435" s="82"/>
      <c r="C435" s="27"/>
      <c r="D435" s="99"/>
      <c r="E435" s="28" t="s">
        <v>27</v>
      </c>
      <c r="F435" s="55"/>
      <c r="G435" s="90"/>
      <c r="H435" s="14"/>
      <c r="I435" s="55"/>
      <c r="J435" s="28" t="s">
        <v>28</v>
      </c>
      <c r="K435" s="90"/>
      <c r="L435" s="55"/>
      <c r="M435" s="55"/>
      <c r="N435" s="104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s="2" customFormat="1" ht="3.75" customHeight="1">
      <c r="A436" s="102"/>
      <c r="B436" s="82"/>
      <c r="C436" s="27"/>
      <c r="D436" s="90"/>
      <c r="E436" s="28"/>
      <c r="F436" s="55"/>
      <c r="G436" s="90"/>
      <c r="H436" s="91"/>
      <c r="I436" s="55"/>
      <c r="J436" s="55"/>
      <c r="K436" s="55"/>
      <c r="L436" s="55"/>
      <c r="M436" s="55"/>
      <c r="N436" s="104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s="2" customFormat="1">
      <c r="A437" s="102"/>
      <c r="B437" s="82"/>
      <c r="C437" s="27"/>
      <c r="D437" s="90"/>
      <c r="E437" s="28" t="s">
        <v>29</v>
      </c>
      <c r="F437" s="55"/>
      <c r="G437" s="90"/>
      <c r="H437" s="14"/>
      <c r="I437" s="55"/>
      <c r="J437" s="92" t="s">
        <v>26</v>
      </c>
      <c r="K437" s="55"/>
      <c r="L437" s="55"/>
      <c r="M437" s="55"/>
      <c r="N437" s="104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s="2" customFormat="1" ht="3.75" customHeight="1">
      <c r="A438" s="102"/>
      <c r="B438" s="82"/>
      <c r="C438" s="27"/>
      <c r="D438" s="90"/>
      <c r="E438" s="28"/>
      <c r="F438" s="55"/>
      <c r="G438" s="90"/>
      <c r="H438" s="91"/>
      <c r="I438" s="55"/>
      <c r="J438" s="55"/>
      <c r="K438" s="55"/>
      <c r="L438" s="55"/>
      <c r="M438" s="55"/>
      <c r="N438" s="104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s="2" customFormat="1">
      <c r="A439" s="102"/>
      <c r="B439" s="82"/>
      <c r="C439" s="27"/>
      <c r="D439" s="90"/>
      <c r="E439" s="28" t="s">
        <v>368</v>
      </c>
      <c r="F439" s="55"/>
      <c r="G439" s="90"/>
      <c r="H439" s="14"/>
      <c r="I439" s="55"/>
      <c r="J439" s="92" t="s">
        <v>369</v>
      </c>
      <c r="K439" s="55"/>
      <c r="L439" s="55"/>
      <c r="M439" s="55"/>
      <c r="N439" s="104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s="2" customFormat="1" ht="3.75" customHeight="1">
      <c r="A440" s="102"/>
      <c r="B440" s="82"/>
      <c r="C440" s="27"/>
      <c r="D440" s="90"/>
      <c r="E440" s="28"/>
      <c r="F440" s="55"/>
      <c r="G440" s="90"/>
      <c r="H440" s="91"/>
      <c r="I440" s="55"/>
      <c r="J440" s="55"/>
      <c r="K440" s="55"/>
      <c r="L440" s="55"/>
      <c r="M440" s="55"/>
      <c r="N440" s="104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s="2" customFormat="1">
      <c r="A441" s="102"/>
      <c r="B441" s="82"/>
      <c r="C441" s="27" t="s">
        <v>443</v>
      </c>
      <c r="D441" s="90"/>
      <c r="E441" s="92"/>
      <c r="F441" s="55"/>
      <c r="G441" s="90"/>
      <c r="H441" s="14"/>
      <c r="I441" s="55"/>
      <c r="J441" s="55"/>
      <c r="K441" s="55"/>
      <c r="L441" s="55"/>
      <c r="M441" s="55"/>
      <c r="N441" s="104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s="2" customFormat="1" ht="3.75" customHeight="1">
      <c r="A442" s="102"/>
      <c r="B442" s="82"/>
      <c r="C442" s="27"/>
      <c r="D442" s="90"/>
      <c r="E442" s="28"/>
      <c r="F442" s="55"/>
      <c r="G442" s="90"/>
      <c r="H442" s="91"/>
      <c r="I442" s="55"/>
      <c r="J442" s="55"/>
      <c r="K442" s="55"/>
      <c r="L442" s="55"/>
      <c r="M442" s="55"/>
      <c r="N442" s="104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s="2" customFormat="1">
      <c r="A443" s="102"/>
      <c r="B443" s="82"/>
      <c r="C443" s="27"/>
      <c r="D443" s="99" t="s">
        <v>4</v>
      </c>
      <c r="E443" s="28" t="s">
        <v>14</v>
      </c>
      <c r="F443" s="55"/>
      <c r="G443" s="90"/>
      <c r="H443" s="14"/>
      <c r="I443" s="55"/>
      <c r="J443" s="55"/>
      <c r="K443" s="55"/>
      <c r="L443" s="55"/>
      <c r="M443" s="55"/>
      <c r="N443" s="104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s="2" customFormat="1" ht="3.75" customHeight="1">
      <c r="A444" s="102"/>
      <c r="B444" s="82"/>
      <c r="C444" s="27"/>
      <c r="D444" s="99"/>
      <c r="E444" s="28"/>
      <c r="F444" s="55"/>
      <c r="G444" s="90"/>
      <c r="H444" s="91"/>
      <c r="I444" s="55"/>
      <c r="J444" s="55"/>
      <c r="K444" s="55"/>
      <c r="L444" s="55"/>
      <c r="M444" s="55"/>
      <c r="N444" s="104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s="2" customFormat="1">
      <c r="A445" s="102"/>
      <c r="B445" s="82"/>
      <c r="C445" s="27"/>
      <c r="D445" s="99"/>
      <c r="E445" s="92" t="s">
        <v>18</v>
      </c>
      <c r="F445" s="55"/>
      <c r="G445" s="90"/>
      <c r="H445" s="14"/>
      <c r="I445" s="55"/>
      <c r="J445" s="55"/>
      <c r="K445" s="55"/>
      <c r="L445" s="55"/>
      <c r="M445" s="55"/>
      <c r="N445" s="104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s="2" customFormat="1" ht="3.75" customHeight="1">
      <c r="A446" s="102"/>
      <c r="B446" s="82"/>
      <c r="C446" s="27"/>
      <c r="D446" s="99"/>
      <c r="E446" s="28"/>
      <c r="F446" s="55"/>
      <c r="G446" s="90"/>
      <c r="H446" s="91"/>
      <c r="I446" s="55"/>
      <c r="J446" s="55"/>
      <c r="K446" s="55"/>
      <c r="L446" s="55"/>
      <c r="M446" s="55"/>
      <c r="N446" s="104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s="2" customFormat="1">
      <c r="A447" s="102"/>
      <c r="B447" s="82"/>
      <c r="C447" s="27"/>
      <c r="D447" s="99"/>
      <c r="E447" s="28" t="s">
        <v>21</v>
      </c>
      <c r="F447" s="55"/>
      <c r="G447" s="90"/>
      <c r="H447" s="26"/>
      <c r="I447" s="55"/>
      <c r="J447" s="55"/>
      <c r="K447" s="55"/>
      <c r="L447" s="55"/>
      <c r="M447" s="55"/>
      <c r="N447" s="104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s="2" customFormat="1" ht="3.75" customHeight="1">
      <c r="A448" s="102"/>
      <c r="B448" s="82"/>
      <c r="C448" s="27"/>
      <c r="D448" s="99"/>
      <c r="E448" s="28"/>
      <c r="F448" s="55"/>
      <c r="G448" s="90"/>
      <c r="H448" s="91"/>
      <c r="I448" s="55"/>
      <c r="J448" s="55"/>
      <c r="K448" s="55"/>
      <c r="L448" s="55"/>
      <c r="M448" s="55"/>
      <c r="N448" s="104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s="2" customFormat="1">
      <c r="A449" s="102"/>
      <c r="B449" s="82"/>
      <c r="C449" s="27"/>
      <c r="D449" s="99" t="s">
        <v>3</v>
      </c>
      <c r="E449" s="28" t="s">
        <v>14</v>
      </c>
      <c r="F449" s="55"/>
      <c r="G449" s="90"/>
      <c r="H449" s="14"/>
      <c r="I449" s="55"/>
      <c r="J449" s="55"/>
      <c r="K449" s="55"/>
      <c r="L449" s="55"/>
      <c r="M449" s="55"/>
      <c r="N449" s="104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s="2" customFormat="1" ht="3.75" customHeight="1">
      <c r="A450" s="102"/>
      <c r="B450" s="82"/>
      <c r="C450" s="27"/>
      <c r="D450" s="99"/>
      <c r="E450" s="28"/>
      <c r="F450" s="55"/>
      <c r="G450" s="90"/>
      <c r="H450" s="91"/>
      <c r="I450" s="55"/>
      <c r="J450" s="55"/>
      <c r="K450" s="55"/>
      <c r="L450" s="55"/>
      <c r="M450" s="55"/>
      <c r="N450" s="104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s="2" customFormat="1">
      <c r="A451" s="102"/>
      <c r="B451" s="82"/>
      <c r="C451" s="27"/>
      <c r="D451" s="99"/>
      <c r="E451" s="92" t="s">
        <v>18</v>
      </c>
      <c r="F451" s="55"/>
      <c r="G451" s="90"/>
      <c r="H451" s="14"/>
      <c r="I451" s="55"/>
      <c r="J451" s="55"/>
      <c r="K451" s="55"/>
      <c r="L451" s="55"/>
      <c r="M451" s="55"/>
      <c r="N451" s="104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s="2" customFormat="1" ht="3.75" customHeight="1">
      <c r="A452" s="102"/>
      <c r="B452" s="82"/>
      <c r="C452" s="27"/>
      <c r="D452" s="99"/>
      <c r="E452" s="28"/>
      <c r="F452" s="55"/>
      <c r="G452" s="90"/>
      <c r="H452" s="91"/>
      <c r="I452" s="55"/>
      <c r="J452" s="55"/>
      <c r="K452" s="55"/>
      <c r="L452" s="55"/>
      <c r="M452" s="55"/>
      <c r="N452" s="104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s="2" customFormat="1">
      <c r="A453" s="102"/>
      <c r="B453" s="82"/>
      <c r="C453" s="27"/>
      <c r="D453" s="99"/>
      <c r="E453" s="28" t="s">
        <v>21</v>
      </c>
      <c r="F453" s="55"/>
      <c r="G453" s="90"/>
      <c r="H453" s="26"/>
      <c r="I453" s="55"/>
      <c r="J453" s="55"/>
      <c r="K453" s="55"/>
      <c r="L453" s="55"/>
      <c r="M453" s="55"/>
      <c r="N453" s="104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s="2" customFormat="1" ht="3.75" customHeight="1">
      <c r="A454" s="102"/>
      <c r="B454" s="82"/>
      <c r="C454" s="27"/>
      <c r="D454" s="99"/>
      <c r="E454" s="28"/>
      <c r="F454" s="55"/>
      <c r="G454" s="90"/>
      <c r="H454" s="91"/>
      <c r="I454" s="55"/>
      <c r="J454" s="55"/>
      <c r="K454" s="55"/>
      <c r="L454" s="55"/>
      <c r="M454" s="55"/>
      <c r="N454" s="104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s="2" customFormat="1">
      <c r="A455" s="102"/>
      <c r="B455" s="82"/>
      <c r="C455" s="27"/>
      <c r="D455" s="99" t="s">
        <v>2</v>
      </c>
      <c r="E455" s="28" t="s">
        <v>14</v>
      </c>
      <c r="F455" s="55"/>
      <c r="G455" s="90"/>
      <c r="H455" s="14"/>
      <c r="I455" s="55"/>
      <c r="J455" s="55"/>
      <c r="K455" s="55"/>
      <c r="L455" s="55"/>
      <c r="M455" s="55"/>
      <c r="N455" s="104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s="2" customFormat="1" ht="3.75" customHeight="1">
      <c r="A456" s="102"/>
      <c r="B456" s="82"/>
      <c r="C456" s="27"/>
      <c r="D456" s="99"/>
      <c r="E456" s="28"/>
      <c r="F456" s="55"/>
      <c r="G456" s="90"/>
      <c r="H456" s="91"/>
      <c r="I456" s="55"/>
      <c r="J456" s="55"/>
      <c r="K456" s="55"/>
      <c r="L456" s="55"/>
      <c r="M456" s="55"/>
      <c r="N456" s="104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s="2" customFormat="1">
      <c r="A457" s="102"/>
      <c r="B457" s="82"/>
      <c r="C457" s="27"/>
      <c r="D457" s="99"/>
      <c r="E457" s="92" t="s">
        <v>18</v>
      </c>
      <c r="F457" s="55"/>
      <c r="G457" s="90"/>
      <c r="H457" s="14"/>
      <c r="I457" s="55"/>
      <c r="J457" s="55"/>
      <c r="K457" s="55"/>
      <c r="L457" s="55"/>
      <c r="M457" s="55"/>
      <c r="N457" s="104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s="2" customFormat="1" ht="3.75" customHeight="1">
      <c r="A458" s="102"/>
      <c r="B458" s="82"/>
      <c r="C458" s="27"/>
      <c r="D458" s="99"/>
      <c r="E458" s="28"/>
      <c r="F458" s="55"/>
      <c r="G458" s="90"/>
      <c r="H458" s="91"/>
      <c r="I458" s="55"/>
      <c r="J458" s="55"/>
      <c r="K458" s="55"/>
      <c r="L458" s="55"/>
      <c r="M458" s="55"/>
      <c r="N458" s="104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s="2" customFormat="1">
      <c r="A459" s="102"/>
      <c r="B459" s="82"/>
      <c r="C459" s="27"/>
      <c r="D459" s="99"/>
      <c r="E459" s="28" t="s">
        <v>21</v>
      </c>
      <c r="F459" s="55"/>
      <c r="G459" s="90"/>
      <c r="H459" s="26"/>
      <c r="I459" s="55"/>
      <c r="J459" s="55"/>
      <c r="K459" s="55"/>
      <c r="L459" s="55"/>
      <c r="M459" s="55"/>
      <c r="N459" s="104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s="2" customFormat="1" ht="3.75" customHeight="1">
      <c r="A460" s="102"/>
      <c r="B460" s="82"/>
      <c r="C460" s="27"/>
      <c r="D460" s="99"/>
      <c r="E460" s="28"/>
      <c r="F460" s="55"/>
      <c r="G460" s="90"/>
      <c r="H460" s="91"/>
      <c r="I460" s="55"/>
      <c r="J460" s="95"/>
      <c r="K460" s="55"/>
      <c r="L460" s="55"/>
      <c r="M460" s="55"/>
      <c r="N460" s="104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s="2" customFormat="1">
      <c r="A461" s="102"/>
      <c r="B461" s="82"/>
      <c r="C461" s="27" t="s">
        <v>444</v>
      </c>
      <c r="D461" s="99"/>
      <c r="E461" s="55"/>
      <c r="F461" s="55"/>
      <c r="G461" s="90"/>
      <c r="H461" s="14"/>
      <c r="I461" s="55"/>
      <c r="J461" s="55"/>
      <c r="K461" s="55"/>
      <c r="L461" s="55"/>
      <c r="M461" s="55"/>
      <c r="N461" s="104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s="2" customFormat="1" ht="3.75" customHeight="1">
      <c r="A462" s="102"/>
      <c r="B462" s="82"/>
      <c r="C462" s="27"/>
      <c r="D462" s="99"/>
      <c r="E462" s="28"/>
      <c r="F462" s="55"/>
      <c r="G462" s="90"/>
      <c r="H462" s="91"/>
      <c r="I462" s="55"/>
      <c r="J462" s="55"/>
      <c r="K462" s="55"/>
      <c r="L462" s="55"/>
      <c r="M462" s="55"/>
      <c r="N462" s="104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s="2" customFormat="1">
      <c r="A463" s="102"/>
      <c r="B463" s="82"/>
      <c r="C463" s="27"/>
      <c r="D463" s="27" t="s">
        <v>136</v>
      </c>
      <c r="E463" s="92"/>
      <c r="F463" s="55"/>
      <c r="G463" s="90"/>
      <c r="H463" s="14"/>
      <c r="I463" s="55"/>
      <c r="J463" s="55"/>
      <c r="K463" s="55"/>
      <c r="L463" s="55"/>
      <c r="M463" s="55"/>
      <c r="N463" s="104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s="2" customFormat="1" ht="3.75" customHeight="1">
      <c r="A464" s="102"/>
      <c r="B464" s="82"/>
      <c r="C464" s="27"/>
      <c r="D464" s="99"/>
      <c r="E464" s="28"/>
      <c r="F464" s="55"/>
      <c r="G464" s="90"/>
      <c r="H464" s="91"/>
      <c r="I464" s="55"/>
      <c r="J464" s="55"/>
      <c r="K464" s="55"/>
      <c r="L464" s="55"/>
      <c r="M464" s="55"/>
      <c r="N464" s="104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s="2" customFormat="1">
      <c r="A465" s="102"/>
      <c r="B465" s="82"/>
      <c r="C465" s="27"/>
      <c r="D465" s="99"/>
      <c r="E465" s="28"/>
      <c r="F465" s="55"/>
      <c r="G465" s="90"/>
      <c r="H465" s="14"/>
      <c r="I465" s="55"/>
      <c r="J465" s="55"/>
      <c r="K465" s="55"/>
      <c r="L465" s="55"/>
      <c r="M465" s="55"/>
      <c r="N465" s="104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s="2" customFormat="1" ht="3.75" customHeight="1">
      <c r="A466" s="102"/>
      <c r="B466" s="82"/>
      <c r="C466" s="27"/>
      <c r="D466" s="99"/>
      <c r="E466" s="28"/>
      <c r="F466" s="55"/>
      <c r="G466" s="90"/>
      <c r="H466" s="91"/>
      <c r="I466" s="55"/>
      <c r="J466" s="55"/>
      <c r="K466" s="55"/>
      <c r="L466" s="55"/>
      <c r="M466" s="55"/>
      <c r="N466" s="104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s="2" customFormat="1">
      <c r="A467" s="106"/>
      <c r="B467" s="84" t="s">
        <v>69</v>
      </c>
      <c r="C467" s="85"/>
      <c r="D467" s="85"/>
      <c r="E467" s="87"/>
      <c r="F467" s="88"/>
      <c r="G467" s="86"/>
      <c r="H467" s="89"/>
      <c r="I467" s="88"/>
      <c r="J467" s="88"/>
      <c r="K467" s="88"/>
      <c r="L467" s="88"/>
      <c r="M467" s="88"/>
      <c r="N467" s="104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s="2" customFormat="1" ht="3.75" customHeight="1">
      <c r="A468" s="102"/>
      <c r="B468" s="82"/>
      <c r="C468" s="27"/>
      <c r="D468" s="90"/>
      <c r="E468" s="28"/>
      <c r="F468" s="55"/>
      <c r="G468" s="90"/>
      <c r="H468" s="91"/>
      <c r="I468" s="55"/>
      <c r="J468" s="55"/>
      <c r="K468" s="55"/>
      <c r="L468" s="55"/>
      <c r="M468" s="55"/>
      <c r="N468" s="104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s="2" customFormat="1">
      <c r="A469" s="102"/>
      <c r="B469" s="82"/>
      <c r="C469" s="27" t="s">
        <v>445</v>
      </c>
      <c r="D469" s="90"/>
      <c r="E469" s="92"/>
      <c r="F469" s="55"/>
      <c r="G469" s="90"/>
      <c r="H469" s="14"/>
      <c r="I469" s="55"/>
      <c r="J469" s="55"/>
      <c r="K469" s="55"/>
      <c r="L469" s="55"/>
      <c r="M469" s="55"/>
      <c r="N469" s="104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s="4" customFormat="1" ht="15" customHeight="1">
      <c r="A470" s="100"/>
      <c r="B470" s="27"/>
      <c r="C470" s="27"/>
      <c r="D470" s="27" t="s">
        <v>137</v>
      </c>
      <c r="E470" s="27"/>
      <c r="F470" s="27"/>
      <c r="G470" s="27"/>
      <c r="H470" s="27"/>
      <c r="I470" s="27"/>
      <c r="J470" s="27"/>
      <c r="K470" s="27"/>
      <c r="L470" s="27"/>
      <c r="M470" s="27"/>
      <c r="N470" s="10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s="2" customFormat="1" ht="3.75" customHeight="1">
      <c r="A471" s="102"/>
      <c r="B471" s="82"/>
      <c r="C471" s="82"/>
      <c r="D471" s="27"/>
      <c r="E471" s="28"/>
      <c r="F471" s="55"/>
      <c r="G471" s="91"/>
      <c r="H471" s="55"/>
      <c r="I471" s="55"/>
      <c r="J471" s="55"/>
      <c r="K471" s="55"/>
      <c r="L471" s="55"/>
      <c r="M471" s="55"/>
      <c r="N471" s="104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s="2" customFormat="1">
      <c r="A472" s="102"/>
      <c r="B472" s="82"/>
      <c r="C472" s="27"/>
      <c r="D472" s="55"/>
      <c r="E472" s="128" t="s">
        <v>59</v>
      </c>
      <c r="F472" s="138"/>
      <c r="G472" s="97"/>
      <c r="H472" s="55"/>
      <c r="I472" s="55"/>
      <c r="J472" s="139"/>
      <c r="K472" s="140" t="s">
        <v>67</v>
      </c>
      <c r="L472" s="93" t="s">
        <v>366</v>
      </c>
      <c r="M472" s="107"/>
      <c r="N472" s="104"/>
      <c r="O472" s="32"/>
      <c r="P472" s="34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s="2" customFormat="1" ht="3.75" customHeight="1">
      <c r="A473" s="102"/>
      <c r="B473" s="82"/>
      <c r="C473" s="82"/>
      <c r="D473" s="27"/>
      <c r="E473" s="28"/>
      <c r="F473" s="55"/>
      <c r="G473" s="91"/>
      <c r="H473" s="141"/>
      <c r="I473" s="55"/>
      <c r="J473" s="139"/>
      <c r="K473" s="140"/>
      <c r="L473" s="142"/>
      <c r="M473" s="107"/>
      <c r="N473" s="104"/>
      <c r="O473" s="32"/>
      <c r="P473" s="35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s="2" customFormat="1">
      <c r="A474" s="102"/>
      <c r="B474" s="82"/>
      <c r="C474" s="55"/>
      <c r="D474" s="55"/>
      <c r="E474" s="55"/>
      <c r="F474" s="138" t="s">
        <v>365</v>
      </c>
      <c r="G474" s="97"/>
      <c r="H474" s="143" t="s">
        <v>366</v>
      </c>
      <c r="I474" s="55"/>
      <c r="J474" s="55"/>
      <c r="K474" s="140" t="s">
        <v>68</v>
      </c>
      <c r="L474" s="93" t="s">
        <v>366</v>
      </c>
      <c r="M474" s="107"/>
      <c r="N474" s="104"/>
      <c r="O474" s="32"/>
      <c r="P474" s="34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s="2" customFormat="1" ht="3.75" customHeight="1">
      <c r="A475" s="102"/>
      <c r="B475" s="82"/>
      <c r="C475" s="27"/>
      <c r="D475" s="90"/>
      <c r="E475" s="28"/>
      <c r="F475" s="131"/>
      <c r="G475" s="91"/>
      <c r="H475" s="144"/>
      <c r="I475" s="55"/>
      <c r="J475" s="139"/>
      <c r="K475" s="139"/>
      <c r="L475" s="142"/>
      <c r="M475" s="107"/>
      <c r="N475" s="104"/>
      <c r="O475" s="32"/>
      <c r="P475" s="35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s="2" customFormat="1">
      <c r="A476" s="102"/>
      <c r="B476" s="82"/>
      <c r="C476" s="27"/>
      <c r="D476" s="55"/>
      <c r="E476" s="128" t="s">
        <v>60</v>
      </c>
      <c r="F476" s="145"/>
      <c r="G476" s="97"/>
      <c r="H476" s="144"/>
      <c r="I476" s="55"/>
      <c r="J476" s="139"/>
      <c r="K476" s="140" t="s">
        <v>67</v>
      </c>
      <c r="L476" s="93" t="s">
        <v>366</v>
      </c>
      <c r="M476" s="107"/>
      <c r="N476" s="104"/>
      <c r="O476" s="32"/>
      <c r="P476" s="34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s="2" customFormat="1" ht="3.75" customHeight="1">
      <c r="A477" s="102"/>
      <c r="B477" s="82"/>
      <c r="C477" s="82"/>
      <c r="D477" s="27"/>
      <c r="E477" s="28"/>
      <c r="F477" s="131"/>
      <c r="G477" s="91"/>
      <c r="H477" s="144"/>
      <c r="I477" s="55"/>
      <c r="J477" s="139"/>
      <c r="K477" s="140"/>
      <c r="L477" s="142"/>
      <c r="M477" s="107"/>
      <c r="N477" s="104"/>
      <c r="O477" s="32"/>
      <c r="P477" s="35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s="2" customFormat="1">
      <c r="A478" s="102"/>
      <c r="B478" s="82"/>
      <c r="C478" s="55"/>
      <c r="D478" s="55"/>
      <c r="E478" s="55"/>
      <c r="F478" s="138" t="s">
        <v>365</v>
      </c>
      <c r="G478" s="97"/>
      <c r="H478" s="143" t="s">
        <v>366</v>
      </c>
      <c r="I478" s="55"/>
      <c r="J478" s="139"/>
      <c r="K478" s="140" t="s">
        <v>68</v>
      </c>
      <c r="L478" s="93" t="s">
        <v>366</v>
      </c>
      <c r="M478" s="107"/>
      <c r="N478" s="104"/>
      <c r="O478" s="32"/>
      <c r="P478" s="34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s="2" customFormat="1" ht="3.75" customHeight="1">
      <c r="A479" s="102"/>
      <c r="B479" s="82"/>
      <c r="C479" s="27"/>
      <c r="D479" s="90"/>
      <c r="E479" s="28"/>
      <c r="F479" s="131"/>
      <c r="G479" s="91"/>
      <c r="H479" s="144"/>
      <c r="I479" s="55"/>
      <c r="J479" s="139"/>
      <c r="K479" s="139"/>
      <c r="L479" s="142"/>
      <c r="M479" s="107"/>
      <c r="N479" s="104"/>
      <c r="O479" s="32"/>
      <c r="P479" s="35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s="2" customFormat="1">
      <c r="A480" s="102"/>
      <c r="B480" s="82"/>
      <c r="C480" s="27"/>
      <c r="D480" s="55"/>
      <c r="E480" s="128" t="s">
        <v>61</v>
      </c>
      <c r="F480" s="145"/>
      <c r="G480" s="97"/>
      <c r="H480" s="144"/>
      <c r="I480" s="55"/>
      <c r="J480" s="139"/>
      <c r="K480" s="140" t="s">
        <v>67</v>
      </c>
      <c r="L480" s="93" t="s">
        <v>366</v>
      </c>
      <c r="M480" s="107"/>
      <c r="N480" s="104"/>
      <c r="O480" s="32"/>
      <c r="P480" s="34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s="2" customFormat="1" ht="3.75" customHeight="1">
      <c r="A481" s="102"/>
      <c r="B481" s="82"/>
      <c r="C481" s="82"/>
      <c r="D481" s="27"/>
      <c r="E481" s="28"/>
      <c r="F481" s="131"/>
      <c r="G481" s="91"/>
      <c r="H481" s="144"/>
      <c r="I481" s="55"/>
      <c r="J481" s="139"/>
      <c r="K481" s="140"/>
      <c r="L481" s="142"/>
      <c r="M481" s="107"/>
      <c r="N481" s="104"/>
      <c r="O481" s="32"/>
      <c r="P481" s="35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s="2" customFormat="1">
      <c r="A482" s="102"/>
      <c r="B482" s="82"/>
      <c r="C482" s="55"/>
      <c r="D482" s="55"/>
      <c r="E482" s="55"/>
      <c r="F482" s="138" t="s">
        <v>365</v>
      </c>
      <c r="G482" s="97"/>
      <c r="H482" s="143" t="s">
        <v>366</v>
      </c>
      <c r="I482" s="55"/>
      <c r="J482" s="139"/>
      <c r="K482" s="140" t="s">
        <v>68</v>
      </c>
      <c r="L482" s="93" t="s">
        <v>366</v>
      </c>
      <c r="M482" s="107"/>
      <c r="N482" s="104"/>
      <c r="O482" s="32"/>
      <c r="P482" s="34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s="2" customFormat="1" ht="3.75" customHeight="1">
      <c r="A483" s="102"/>
      <c r="B483" s="82"/>
      <c r="C483" s="27"/>
      <c r="D483" s="90"/>
      <c r="E483" s="28"/>
      <c r="F483" s="55"/>
      <c r="G483" s="91"/>
      <c r="H483" s="144"/>
      <c r="I483" s="55"/>
      <c r="J483" s="55"/>
      <c r="K483" s="55"/>
      <c r="L483" s="55"/>
      <c r="M483" s="55"/>
      <c r="N483" s="104"/>
      <c r="O483" s="32"/>
      <c r="P483" s="35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s="2" customFormat="1">
      <c r="A484" s="102"/>
      <c r="B484" s="82"/>
      <c r="C484" s="55"/>
      <c r="D484" s="55"/>
      <c r="E484" s="128" t="s">
        <v>62</v>
      </c>
      <c r="F484" s="146"/>
      <c r="G484" s="97"/>
      <c r="H484" s="144"/>
      <c r="I484" s="55"/>
      <c r="J484" s="55"/>
      <c r="K484" s="109"/>
      <c r="L484" s="55"/>
      <c r="M484" s="108"/>
      <c r="N484" s="104"/>
      <c r="O484" s="32"/>
      <c r="P484" s="34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s="2" customFormat="1" ht="3.75" customHeight="1">
      <c r="A485" s="102"/>
      <c r="B485" s="82"/>
      <c r="C485" s="27"/>
      <c r="D485" s="90"/>
      <c r="E485" s="128"/>
      <c r="F485" s="55"/>
      <c r="G485" s="91"/>
      <c r="H485" s="144"/>
      <c r="I485" s="55"/>
      <c r="J485" s="55"/>
      <c r="K485" s="55"/>
      <c r="L485" s="55"/>
      <c r="M485" s="55"/>
      <c r="N485" s="104"/>
      <c r="O485" s="32"/>
      <c r="P485" s="35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s="2" customFormat="1">
      <c r="A486" s="102"/>
      <c r="B486" s="82"/>
      <c r="C486" s="27"/>
      <c r="D486" s="90"/>
      <c r="E486" s="55"/>
      <c r="F486" s="138" t="s">
        <v>365</v>
      </c>
      <c r="G486" s="97"/>
      <c r="H486" s="143" t="s">
        <v>366</v>
      </c>
      <c r="I486" s="55"/>
      <c r="J486" s="55"/>
      <c r="K486" s="143"/>
      <c r="L486" s="55"/>
      <c r="M486" s="55"/>
      <c r="N486" s="104"/>
      <c r="O486" s="32"/>
      <c r="P486" s="34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s="2" customFormat="1" ht="3.75" customHeight="1">
      <c r="A487" s="102"/>
      <c r="B487" s="82"/>
      <c r="C487" s="27"/>
      <c r="D487" s="90"/>
      <c r="E487" s="28"/>
      <c r="F487" s="55"/>
      <c r="G487" s="90"/>
      <c r="H487" s="144"/>
      <c r="I487" s="55"/>
      <c r="J487" s="55"/>
      <c r="K487" s="55"/>
      <c r="L487" s="55"/>
      <c r="M487" s="55"/>
      <c r="N487" s="104"/>
      <c r="O487" s="32"/>
      <c r="P487" s="35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s="2" customFormat="1">
      <c r="A488" s="102"/>
      <c r="B488" s="82"/>
      <c r="C488" s="27"/>
      <c r="D488" s="90"/>
      <c r="E488" s="128" t="s">
        <v>33</v>
      </c>
      <c r="F488" s="55"/>
      <c r="G488" s="97"/>
      <c r="H488" s="144"/>
      <c r="I488" s="55"/>
      <c r="J488" s="55"/>
      <c r="K488" s="109"/>
      <c r="L488" s="55"/>
      <c r="M488" s="55"/>
      <c r="N488" s="104"/>
      <c r="O488" s="32"/>
      <c r="P488" s="34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s="2" customFormat="1" ht="3.75" customHeight="1">
      <c r="A489" s="102"/>
      <c r="B489" s="82"/>
      <c r="C489" s="27"/>
      <c r="D489" s="90"/>
      <c r="E489" s="28"/>
      <c r="F489" s="55"/>
      <c r="G489" s="90"/>
      <c r="H489" s="144"/>
      <c r="I489" s="55"/>
      <c r="J489" s="55"/>
      <c r="K489" s="55"/>
      <c r="L489" s="55"/>
      <c r="M489" s="55"/>
      <c r="N489" s="104"/>
      <c r="O489" s="32"/>
      <c r="P489" s="35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s="2" customFormat="1">
      <c r="A490" s="102"/>
      <c r="B490" s="82"/>
      <c r="C490" s="27"/>
      <c r="D490" s="90"/>
      <c r="E490" s="28"/>
      <c r="F490" s="138" t="s">
        <v>365</v>
      </c>
      <c r="G490" s="55"/>
      <c r="H490" s="143" t="s">
        <v>13</v>
      </c>
      <c r="I490" s="55"/>
      <c r="J490" s="55"/>
      <c r="K490" s="55"/>
      <c r="L490" s="55"/>
      <c r="M490" s="55"/>
      <c r="N490" s="104"/>
      <c r="O490" s="32"/>
      <c r="P490" s="34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s="2" customFormat="1" ht="3.75" customHeight="1">
      <c r="A491" s="102"/>
      <c r="B491" s="82"/>
      <c r="C491" s="27"/>
      <c r="D491" s="90"/>
      <c r="E491" s="28"/>
      <c r="F491" s="55"/>
      <c r="G491" s="90"/>
      <c r="H491" s="91"/>
      <c r="I491" s="55"/>
      <c r="J491" s="55"/>
      <c r="K491" s="55"/>
      <c r="L491" s="55"/>
      <c r="M491" s="55"/>
      <c r="N491" s="104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s="2" customFormat="1">
      <c r="A492" s="102"/>
      <c r="B492" s="82"/>
      <c r="C492" s="27" t="s">
        <v>446</v>
      </c>
      <c r="D492" s="90"/>
      <c r="E492" s="92"/>
      <c r="F492" s="55"/>
      <c r="G492" s="90"/>
      <c r="H492" s="14"/>
      <c r="I492" s="55"/>
      <c r="J492" s="55"/>
      <c r="K492" s="55"/>
      <c r="L492" s="55"/>
      <c r="M492" s="55"/>
      <c r="N492" s="104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s="2" customFormat="1" ht="3.75" customHeight="1">
      <c r="A493" s="102"/>
      <c r="B493" s="82"/>
      <c r="C493" s="27"/>
      <c r="D493" s="90"/>
      <c r="E493" s="28"/>
      <c r="F493" s="55"/>
      <c r="G493" s="90"/>
      <c r="H493" s="91"/>
      <c r="I493" s="55"/>
      <c r="J493" s="55"/>
      <c r="K493" s="55"/>
      <c r="L493" s="55"/>
      <c r="M493" s="55"/>
      <c r="N493" s="104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s="2" customFormat="1">
      <c r="A494" s="102"/>
      <c r="B494" s="82"/>
      <c r="C494" s="27"/>
      <c r="D494" s="90"/>
      <c r="E494" s="92"/>
      <c r="F494" s="55"/>
      <c r="G494" s="97"/>
      <c r="H494" s="143" t="s">
        <v>47</v>
      </c>
      <c r="I494" s="55"/>
      <c r="J494" s="55"/>
      <c r="K494" s="55"/>
      <c r="L494" s="55"/>
      <c r="M494" s="55"/>
      <c r="N494" s="104"/>
      <c r="O494" s="36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s="2" customFormat="1" ht="3.75" customHeight="1">
      <c r="A495" s="102"/>
      <c r="B495" s="82"/>
      <c r="C495" s="27"/>
      <c r="D495" s="90"/>
      <c r="E495" s="28"/>
      <c r="F495" s="55"/>
      <c r="G495" s="90"/>
      <c r="H495" s="91"/>
      <c r="I495" s="55"/>
      <c r="J495" s="55"/>
      <c r="K495" s="55"/>
      <c r="L495" s="55"/>
      <c r="M495" s="55"/>
      <c r="N495" s="104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s="2" customFormat="1">
      <c r="A496" s="102"/>
      <c r="B496" s="82"/>
      <c r="C496" s="27" t="s">
        <v>447</v>
      </c>
      <c r="D496" s="90"/>
      <c r="E496" s="128"/>
      <c r="F496" s="55"/>
      <c r="G496" s="97"/>
      <c r="H496" s="55"/>
      <c r="I496" s="55"/>
      <c r="J496" s="55"/>
      <c r="K496" s="109"/>
      <c r="L496" s="55"/>
      <c r="M496" s="55"/>
      <c r="N496" s="104"/>
      <c r="O496" s="32"/>
      <c r="P496" s="34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s="2" customFormat="1" ht="3.75" customHeight="1">
      <c r="A497" s="102"/>
      <c r="B497" s="82"/>
      <c r="C497" s="27"/>
      <c r="D497" s="90"/>
      <c r="E497" s="28"/>
      <c r="F497" s="55"/>
      <c r="G497" s="90"/>
      <c r="H497" s="141"/>
      <c r="I497" s="55"/>
      <c r="J497" s="55"/>
      <c r="K497" s="55"/>
      <c r="L497" s="55"/>
      <c r="M497" s="55"/>
      <c r="N497" s="104"/>
      <c r="O497" s="32"/>
      <c r="P497" s="35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s="2" customFormat="1">
      <c r="A498" s="102"/>
      <c r="B498" s="82"/>
      <c r="C498" s="27"/>
      <c r="D498" s="90"/>
      <c r="E498" s="92"/>
      <c r="F498" s="147" t="s">
        <v>22</v>
      </c>
      <c r="G498" s="55"/>
      <c r="H498" s="143" t="s">
        <v>54</v>
      </c>
      <c r="I498" s="55"/>
      <c r="J498" s="148" t="s">
        <v>70</v>
      </c>
      <c r="K498" s="55"/>
      <c r="L498" s="108" t="s">
        <v>30</v>
      </c>
      <c r="M498" s="55"/>
      <c r="N498" s="104"/>
      <c r="O498" s="36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s="2" customFormat="1" ht="3.75" customHeight="1">
      <c r="A499" s="102"/>
      <c r="B499" s="82"/>
      <c r="C499" s="27"/>
      <c r="D499" s="90"/>
      <c r="E499" s="28"/>
      <c r="F499" s="142"/>
      <c r="G499" s="90"/>
      <c r="H499" s="91"/>
      <c r="I499" s="55"/>
      <c r="J499" s="149"/>
      <c r="K499" s="55"/>
      <c r="L499" s="55"/>
      <c r="M499" s="55"/>
      <c r="N499" s="104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s="2" customFormat="1">
      <c r="A500" s="102"/>
      <c r="B500" s="82"/>
      <c r="C500" s="27" t="s">
        <v>448</v>
      </c>
      <c r="D500" s="90"/>
      <c r="E500" s="92"/>
      <c r="F500" s="142"/>
      <c r="G500" s="90"/>
      <c r="H500" s="14"/>
      <c r="I500" s="55"/>
      <c r="J500" s="149"/>
      <c r="K500" s="55"/>
      <c r="L500" s="55"/>
      <c r="M500" s="55"/>
      <c r="N500" s="104"/>
      <c r="O500" s="36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s="2" customFormat="1" ht="3.75" customHeight="1">
      <c r="A501" s="102"/>
      <c r="B501" s="82"/>
      <c r="C501" s="27">
        <v>0</v>
      </c>
      <c r="D501" s="90"/>
      <c r="E501" s="28"/>
      <c r="F501" s="142"/>
      <c r="G501" s="109"/>
      <c r="H501" s="91"/>
      <c r="I501" s="55"/>
      <c r="J501" s="149"/>
      <c r="K501" s="55"/>
      <c r="L501" s="55"/>
      <c r="M501" s="55"/>
      <c r="N501" s="104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s="2" customFormat="1">
      <c r="A502" s="102"/>
      <c r="B502" s="82"/>
      <c r="C502" s="27"/>
      <c r="D502" s="90"/>
      <c r="E502" s="55"/>
      <c r="F502" s="147" t="s">
        <v>22</v>
      </c>
      <c r="G502" s="55"/>
      <c r="H502" s="143" t="s">
        <v>73</v>
      </c>
      <c r="I502" s="55"/>
      <c r="J502" s="148" t="s">
        <v>70</v>
      </c>
      <c r="K502" s="55"/>
      <c r="L502" s="108" t="s">
        <v>30</v>
      </c>
      <c r="M502" s="55"/>
      <c r="N502" s="104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s="2" customFormat="1" ht="3.75" customHeight="1">
      <c r="A503" s="102"/>
      <c r="B503" s="82"/>
      <c r="C503" s="27"/>
      <c r="D503" s="90"/>
      <c r="E503" s="28"/>
      <c r="F503" s="55"/>
      <c r="G503" s="90"/>
      <c r="H503" s="91"/>
      <c r="I503" s="55"/>
      <c r="J503" s="149"/>
      <c r="K503" s="55"/>
      <c r="L503" s="55"/>
      <c r="M503" s="55"/>
      <c r="N503" s="104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s="2" customFormat="1">
      <c r="A504" s="102"/>
      <c r="B504" s="82"/>
      <c r="C504" s="27" t="s">
        <v>449</v>
      </c>
      <c r="D504" s="90"/>
      <c r="E504" s="92"/>
      <c r="F504" s="55"/>
      <c r="G504" s="90"/>
      <c r="H504" s="14"/>
      <c r="I504" s="55"/>
      <c r="J504" s="149"/>
      <c r="K504" s="55"/>
      <c r="L504" s="55"/>
      <c r="M504" s="55"/>
      <c r="N504" s="104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s="2" customFormat="1" ht="3.75" customHeight="1">
      <c r="A505" s="102"/>
      <c r="B505" s="82"/>
      <c r="C505" s="27"/>
      <c r="D505" s="90"/>
      <c r="E505" s="28"/>
      <c r="F505" s="55"/>
      <c r="G505" s="109"/>
      <c r="H505" s="91"/>
      <c r="I505" s="55"/>
      <c r="J505" s="149"/>
      <c r="K505" s="55"/>
      <c r="L505" s="55"/>
      <c r="M505" s="55"/>
      <c r="N505" s="104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s="4" customFormat="1">
      <c r="A506" s="100"/>
      <c r="B506" s="27"/>
      <c r="C506" s="27"/>
      <c r="D506" s="27" t="s">
        <v>393</v>
      </c>
      <c r="E506" s="27"/>
      <c r="F506" s="27"/>
      <c r="G506" s="27"/>
      <c r="H506" s="27"/>
      <c r="I506" s="27"/>
      <c r="J506" s="150"/>
      <c r="K506" s="27"/>
      <c r="L506" s="27"/>
      <c r="M506" s="27"/>
      <c r="N506" s="10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s="2" customFormat="1" ht="3.75" customHeight="1">
      <c r="A507" s="102"/>
      <c r="B507" s="82"/>
      <c r="C507" s="27"/>
      <c r="D507" s="90"/>
      <c r="E507" s="28"/>
      <c r="F507" s="55"/>
      <c r="G507" s="109"/>
      <c r="H507" s="91"/>
      <c r="I507" s="55"/>
      <c r="J507" s="149"/>
      <c r="K507" s="55"/>
      <c r="L507" s="55"/>
      <c r="M507" s="55"/>
      <c r="N507" s="104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s="2" customFormat="1">
      <c r="A508" s="102"/>
      <c r="B508" s="82"/>
      <c r="C508" s="27"/>
      <c r="D508" s="90"/>
      <c r="E508" s="92"/>
      <c r="F508" s="147" t="s">
        <v>22</v>
      </c>
      <c r="G508" s="90"/>
      <c r="H508" s="143" t="s">
        <v>71</v>
      </c>
      <c r="I508" s="55"/>
      <c r="J508" s="148" t="s">
        <v>72</v>
      </c>
      <c r="K508" s="55"/>
      <c r="L508" s="108" t="s">
        <v>74</v>
      </c>
      <c r="M508" s="55"/>
      <c r="N508" s="104"/>
      <c r="O508" s="37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s="2" customFormat="1" ht="3.75" customHeight="1">
      <c r="A509" s="102"/>
      <c r="B509" s="82"/>
      <c r="C509" s="27"/>
      <c r="D509" s="90"/>
      <c r="E509" s="28"/>
      <c r="F509" s="142"/>
      <c r="G509" s="109"/>
      <c r="H509" s="91"/>
      <c r="I509" s="55"/>
      <c r="J509" s="151"/>
      <c r="K509" s="55"/>
      <c r="L509" s="55"/>
      <c r="M509" s="55"/>
      <c r="N509" s="104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s="2" customFormat="1">
      <c r="A510" s="102"/>
      <c r="B510" s="82"/>
      <c r="C510" s="27"/>
      <c r="D510" s="90"/>
      <c r="E510" s="55"/>
      <c r="F510" s="147" t="s">
        <v>23</v>
      </c>
      <c r="G510" s="55"/>
      <c r="H510" s="143" t="s">
        <v>71</v>
      </c>
      <c r="I510" s="55"/>
      <c r="J510" s="148" t="s">
        <v>72</v>
      </c>
      <c r="K510" s="55"/>
      <c r="L510" s="108" t="s">
        <v>74</v>
      </c>
      <c r="M510" s="55"/>
      <c r="N510" s="104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s="2" customFormat="1" ht="3.75" customHeight="1">
      <c r="A511" s="102"/>
      <c r="B511" s="82"/>
      <c r="C511" s="27"/>
      <c r="D511" s="90"/>
      <c r="E511" s="28"/>
      <c r="F511" s="55"/>
      <c r="G511" s="90"/>
      <c r="H511" s="91"/>
      <c r="I511" s="55"/>
      <c r="J511" s="139"/>
      <c r="K511" s="55"/>
      <c r="L511" s="55"/>
      <c r="M511" s="55"/>
      <c r="N511" s="104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s="2" customFormat="1">
      <c r="A512" s="102"/>
      <c r="B512" s="82"/>
      <c r="C512" s="27" t="s">
        <v>450</v>
      </c>
      <c r="D512" s="90"/>
      <c r="E512" s="92"/>
      <c r="F512" s="55"/>
      <c r="G512" s="90"/>
      <c r="H512" s="14"/>
      <c r="I512" s="55"/>
      <c r="J512" s="55"/>
      <c r="K512" s="55"/>
      <c r="L512" s="55"/>
      <c r="M512" s="55"/>
      <c r="N512" s="104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s="2" customFormat="1" ht="3.75" customHeight="1">
      <c r="A513" s="102"/>
      <c r="B513" s="82"/>
      <c r="C513" s="27"/>
      <c r="D513" s="90"/>
      <c r="E513" s="28"/>
      <c r="F513" s="55"/>
      <c r="G513" s="90"/>
      <c r="H513" s="91"/>
      <c r="I513" s="55"/>
      <c r="J513" s="55"/>
      <c r="K513" s="55"/>
      <c r="L513" s="55"/>
      <c r="M513" s="55"/>
      <c r="N513" s="104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s="2" customFormat="1">
      <c r="A514" s="102"/>
      <c r="B514" s="82"/>
      <c r="C514" s="27"/>
      <c r="D514" s="90"/>
      <c r="E514" s="92"/>
      <c r="F514" s="147" t="s">
        <v>22</v>
      </c>
      <c r="G514" s="55"/>
      <c r="H514" s="143" t="s">
        <v>54</v>
      </c>
      <c r="I514" s="55"/>
      <c r="J514" s="148" t="s">
        <v>70</v>
      </c>
      <c r="K514" s="55"/>
      <c r="L514" s="108" t="s">
        <v>30</v>
      </c>
      <c r="M514" s="55"/>
      <c r="N514" s="104"/>
      <c r="O514" s="36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s="2" customFormat="1" ht="3.75" customHeight="1">
      <c r="A515" s="102"/>
      <c r="B515" s="82"/>
      <c r="C515" s="27"/>
      <c r="D515" s="90"/>
      <c r="E515" s="28"/>
      <c r="F515" s="55"/>
      <c r="G515" s="90"/>
      <c r="H515" s="91"/>
      <c r="I515" s="139"/>
      <c r="J515" s="55"/>
      <c r="K515" s="55"/>
      <c r="L515" s="55"/>
      <c r="M515" s="55"/>
      <c r="N515" s="104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s="2" customFormat="1">
      <c r="A516" s="102"/>
      <c r="B516" s="82"/>
      <c r="C516" s="27" t="s">
        <v>451</v>
      </c>
      <c r="D516" s="90"/>
      <c r="E516" s="92"/>
      <c r="F516" s="55"/>
      <c r="G516" s="90"/>
      <c r="H516" s="14"/>
      <c r="I516" s="55"/>
      <c r="J516" s="149"/>
      <c r="K516" s="55"/>
      <c r="L516" s="55"/>
      <c r="M516" s="55"/>
      <c r="N516" s="104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s="2" customFormat="1" ht="3.75" customHeight="1">
      <c r="A517" s="102"/>
      <c r="B517" s="82"/>
      <c r="C517" s="27"/>
      <c r="D517" s="90"/>
      <c r="E517" s="28"/>
      <c r="F517" s="55"/>
      <c r="G517" s="109"/>
      <c r="H517" s="91"/>
      <c r="I517" s="55"/>
      <c r="J517" s="149"/>
      <c r="K517" s="55"/>
      <c r="L517" s="55"/>
      <c r="M517" s="55"/>
      <c r="N517" s="104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s="4" customFormat="1">
      <c r="A518" s="100"/>
      <c r="B518" s="27"/>
      <c r="C518" s="27"/>
      <c r="D518" s="27" t="s">
        <v>361</v>
      </c>
      <c r="E518" s="27"/>
      <c r="F518" s="27"/>
      <c r="G518" s="27"/>
      <c r="H518" s="27"/>
      <c r="I518" s="27"/>
      <c r="J518" s="150"/>
      <c r="K518" s="27"/>
      <c r="L518" s="27"/>
      <c r="M518" s="27"/>
      <c r="N518" s="10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s="2" customFormat="1" ht="3.75" customHeight="1">
      <c r="A519" s="102"/>
      <c r="B519" s="82"/>
      <c r="C519" s="27"/>
      <c r="D519" s="90"/>
      <c r="E519" s="28"/>
      <c r="F519" s="55"/>
      <c r="G519" s="109"/>
      <c r="H519" s="91"/>
      <c r="I519" s="55"/>
      <c r="J519" s="149"/>
      <c r="K519" s="55"/>
      <c r="L519" s="55"/>
      <c r="M519" s="55"/>
      <c r="N519" s="104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s="2" customFormat="1">
      <c r="A520" s="102"/>
      <c r="B520" s="82"/>
      <c r="C520" s="27"/>
      <c r="D520" s="90"/>
      <c r="E520" s="92"/>
      <c r="F520" s="147" t="s">
        <v>22</v>
      </c>
      <c r="G520" s="90"/>
      <c r="H520" s="143" t="s">
        <v>71</v>
      </c>
      <c r="I520" s="55"/>
      <c r="J520" s="148" t="s">
        <v>70</v>
      </c>
      <c r="K520" s="143" t="s">
        <v>71</v>
      </c>
      <c r="L520" s="108"/>
      <c r="M520" s="55"/>
      <c r="N520" s="104"/>
    </row>
    <row r="521" spans="1:26" s="2" customFormat="1" ht="3.75" customHeight="1">
      <c r="A521" s="102"/>
      <c r="B521" s="82"/>
      <c r="C521" s="27"/>
      <c r="D521" s="90"/>
      <c r="E521" s="28"/>
      <c r="F521" s="55"/>
      <c r="G521" s="90"/>
      <c r="H521" s="91"/>
      <c r="I521" s="139"/>
      <c r="J521" s="55"/>
      <c r="K521" s="55"/>
      <c r="L521" s="55"/>
      <c r="M521" s="55"/>
      <c r="N521" s="104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s="2" customFormat="1">
      <c r="A522" s="106"/>
      <c r="B522" s="84" t="s">
        <v>141</v>
      </c>
      <c r="C522" s="85"/>
      <c r="D522" s="85"/>
      <c r="E522" s="87"/>
      <c r="F522" s="88"/>
      <c r="G522" s="86"/>
      <c r="H522" s="89"/>
      <c r="I522" s="88"/>
      <c r="J522" s="88"/>
      <c r="K522" s="88"/>
      <c r="L522" s="88"/>
      <c r="M522" s="88"/>
      <c r="N522" s="104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s="2" customFormat="1" ht="3.75" customHeight="1">
      <c r="A523" s="102"/>
      <c r="B523" s="82"/>
      <c r="C523" s="27"/>
      <c r="D523" s="90"/>
      <c r="E523" s="28"/>
      <c r="F523" s="55"/>
      <c r="G523" s="90"/>
      <c r="H523" s="91"/>
      <c r="I523" s="55"/>
      <c r="J523" s="55"/>
      <c r="K523" s="55"/>
      <c r="L523" s="55"/>
      <c r="M523" s="55"/>
      <c r="N523" s="104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s="2" customFormat="1">
      <c r="A524" s="102"/>
      <c r="B524" s="82"/>
      <c r="C524" s="27" t="s">
        <v>453</v>
      </c>
      <c r="D524" s="90"/>
      <c r="E524" s="92"/>
      <c r="F524" s="55"/>
      <c r="G524" s="90"/>
      <c r="H524" s="14"/>
      <c r="I524" s="55"/>
      <c r="J524" s="55"/>
      <c r="K524" s="55"/>
      <c r="L524" s="55"/>
      <c r="M524" s="55"/>
      <c r="N524" s="104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s="2" customFormat="1" ht="3.75" customHeight="1">
      <c r="A525" s="100"/>
      <c r="B525" s="82"/>
      <c r="C525" s="27"/>
      <c r="D525" s="90"/>
      <c r="E525" s="28"/>
      <c r="F525" s="55"/>
      <c r="G525" s="90"/>
      <c r="H525" s="91"/>
      <c r="I525" s="55"/>
      <c r="J525" s="55"/>
      <c r="K525" s="55"/>
      <c r="L525" s="55"/>
      <c r="M525" s="55"/>
      <c r="N525" s="104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s="4" customFormat="1">
      <c r="A526" s="137"/>
      <c r="B526" s="27"/>
      <c r="C526" s="27"/>
      <c r="D526" s="27" t="s">
        <v>452</v>
      </c>
      <c r="E526" s="27"/>
      <c r="F526" s="27"/>
      <c r="G526" s="27"/>
      <c r="H526" s="27"/>
      <c r="I526" s="27"/>
      <c r="J526" s="27"/>
      <c r="K526" s="27"/>
      <c r="L526" s="27"/>
      <c r="M526" s="27"/>
      <c r="N526" s="10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s="2" customFormat="1" ht="3.75" customHeight="1">
      <c r="A527" s="102"/>
      <c r="B527" s="82"/>
      <c r="C527" s="27"/>
      <c r="D527" s="90"/>
      <c r="E527" s="28"/>
      <c r="F527" s="55"/>
      <c r="G527" s="90"/>
      <c r="H527" s="91"/>
      <c r="I527" s="55"/>
      <c r="J527" s="55"/>
      <c r="K527" s="55"/>
      <c r="L527" s="55"/>
      <c r="M527" s="55"/>
      <c r="N527" s="104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s="2" customFormat="1" ht="3.75" customHeight="1">
      <c r="A528" s="102"/>
      <c r="B528" s="82"/>
      <c r="C528" s="27"/>
      <c r="D528" s="90"/>
      <c r="E528" s="28"/>
      <c r="F528" s="55"/>
      <c r="G528" s="90"/>
      <c r="H528" s="91"/>
      <c r="I528" s="55"/>
      <c r="J528" s="55"/>
      <c r="K528" s="55"/>
      <c r="L528" s="55"/>
      <c r="M528" s="55"/>
      <c r="N528" s="104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s="2" customFormat="1">
      <c r="A529" s="102"/>
      <c r="B529" s="82"/>
      <c r="C529" s="27"/>
      <c r="D529" s="99" t="s">
        <v>4</v>
      </c>
      <c r="E529" s="28" t="s">
        <v>14</v>
      </c>
      <c r="F529" s="55"/>
      <c r="G529" s="90"/>
      <c r="H529" s="14"/>
      <c r="I529" s="55"/>
      <c r="J529" s="55"/>
      <c r="K529" s="55"/>
      <c r="L529" s="55"/>
      <c r="M529" s="55"/>
      <c r="N529" s="104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s="2" customFormat="1" ht="3.75" customHeight="1">
      <c r="A530" s="102"/>
      <c r="B530" s="82"/>
      <c r="C530" s="27"/>
      <c r="D530" s="90"/>
      <c r="E530" s="28"/>
      <c r="F530" s="55"/>
      <c r="G530" s="90"/>
      <c r="H530" s="91"/>
      <c r="I530" s="55"/>
      <c r="J530" s="55"/>
      <c r="K530" s="55"/>
      <c r="L530" s="55"/>
      <c r="M530" s="55"/>
      <c r="N530" s="104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s="2" customFormat="1">
      <c r="A531" s="102"/>
      <c r="B531" s="82"/>
      <c r="C531" s="27"/>
      <c r="D531" s="90"/>
      <c r="E531" s="92"/>
      <c r="F531" s="55"/>
      <c r="G531" s="90"/>
      <c r="H531" s="14"/>
      <c r="I531" s="55"/>
      <c r="J531" s="55"/>
      <c r="K531" s="55"/>
      <c r="L531" s="55"/>
      <c r="M531" s="55"/>
      <c r="N531" s="104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s="2" customFormat="1" ht="3.75" customHeight="1">
      <c r="A532" s="100"/>
      <c r="B532" s="82"/>
      <c r="C532" s="27"/>
      <c r="D532" s="90"/>
      <c r="E532" s="28"/>
      <c r="F532" s="55"/>
      <c r="G532" s="90"/>
      <c r="H532" s="91"/>
      <c r="I532" s="55"/>
      <c r="J532" s="55"/>
      <c r="K532" s="55"/>
      <c r="L532" s="55"/>
      <c r="M532" s="55"/>
      <c r="N532" s="104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s="2" customFormat="1">
      <c r="A533" s="102"/>
      <c r="B533" s="82"/>
      <c r="C533" s="27"/>
      <c r="D533" s="90"/>
      <c r="E533" s="121" t="s">
        <v>135</v>
      </c>
      <c r="F533" s="55"/>
      <c r="G533" s="27"/>
      <c r="H533" s="181"/>
      <c r="I533" s="182"/>
      <c r="J533" s="182"/>
      <c r="K533" s="182"/>
      <c r="L533" s="182"/>
      <c r="M533" s="183"/>
      <c r="N533" s="104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s="2" customFormat="1" ht="3.75" customHeight="1">
      <c r="A534" s="102"/>
      <c r="B534" s="82"/>
      <c r="C534" s="27"/>
      <c r="D534" s="90"/>
      <c r="E534" s="28"/>
      <c r="F534" s="55"/>
      <c r="G534" s="90"/>
      <c r="H534" s="184"/>
      <c r="I534" s="185"/>
      <c r="J534" s="185"/>
      <c r="K534" s="185"/>
      <c r="L534" s="185"/>
      <c r="M534" s="186"/>
      <c r="N534" s="104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s="2" customFormat="1">
      <c r="A535" s="102"/>
      <c r="B535" s="82"/>
      <c r="C535" s="27"/>
      <c r="D535" s="90"/>
      <c r="E535" s="92"/>
      <c r="F535" s="55"/>
      <c r="G535" s="90"/>
      <c r="H535" s="187"/>
      <c r="I535" s="188"/>
      <c r="J535" s="188"/>
      <c r="K535" s="188"/>
      <c r="L535" s="188"/>
      <c r="M535" s="189"/>
      <c r="N535" s="104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s="2" customFormat="1" ht="3.75" customHeight="1">
      <c r="A536" s="100"/>
      <c r="B536" s="82"/>
      <c r="C536" s="27"/>
      <c r="D536" s="90"/>
      <c r="E536" s="28"/>
      <c r="F536" s="55"/>
      <c r="G536" s="90"/>
      <c r="H536" s="91"/>
      <c r="I536" s="55"/>
      <c r="J536" s="55"/>
      <c r="K536" s="55"/>
      <c r="L536" s="55"/>
      <c r="M536" s="55"/>
      <c r="N536" s="104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s="2" customFormat="1">
      <c r="A537" s="102"/>
      <c r="B537" s="82"/>
      <c r="C537" s="27"/>
      <c r="D537" s="90"/>
      <c r="E537" s="28" t="s">
        <v>55</v>
      </c>
      <c r="F537" s="55"/>
      <c r="G537" s="90"/>
      <c r="H537" s="26"/>
      <c r="I537" s="55"/>
      <c r="J537" s="55"/>
      <c r="K537" s="55"/>
      <c r="L537" s="55"/>
      <c r="M537" s="55"/>
      <c r="N537" s="104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s="2" customFormat="1" ht="3.75" customHeight="1">
      <c r="A538" s="102"/>
      <c r="B538" s="82"/>
      <c r="C538" s="27"/>
      <c r="D538" s="90"/>
      <c r="E538" s="28"/>
      <c r="F538" s="55"/>
      <c r="G538" s="90"/>
      <c r="H538" s="91"/>
      <c r="I538" s="55"/>
      <c r="J538" s="55"/>
      <c r="K538" s="55"/>
      <c r="L538" s="55"/>
      <c r="M538" s="55"/>
      <c r="N538" s="104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s="2" customFormat="1">
      <c r="A539" s="102"/>
      <c r="B539" s="82"/>
      <c r="C539" s="27"/>
      <c r="D539" s="90"/>
      <c r="E539" s="28" t="s">
        <v>21</v>
      </c>
      <c r="F539" s="55"/>
      <c r="G539" s="90"/>
      <c r="H539" s="26"/>
      <c r="I539" s="55"/>
      <c r="J539" s="55"/>
      <c r="K539" s="55"/>
      <c r="L539" s="55"/>
      <c r="M539" s="55"/>
      <c r="N539" s="104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s="2" customFormat="1" ht="3.75" customHeight="1">
      <c r="A540" s="102"/>
      <c r="B540" s="82"/>
      <c r="C540" s="27"/>
      <c r="D540" s="90"/>
      <c r="E540" s="28"/>
      <c r="F540" s="55"/>
      <c r="G540" s="90"/>
      <c r="H540" s="91"/>
      <c r="I540" s="55"/>
      <c r="J540" s="55"/>
      <c r="K540" s="55"/>
      <c r="L540" s="55"/>
      <c r="M540" s="55"/>
      <c r="N540" s="104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s="2" customFormat="1">
      <c r="A541" s="102"/>
      <c r="B541" s="82"/>
      <c r="C541" s="27"/>
      <c r="D541" s="99"/>
      <c r="E541" s="28" t="s">
        <v>24</v>
      </c>
      <c r="F541" s="55"/>
      <c r="G541" s="90"/>
      <c r="H541" s="152" t="s">
        <v>221</v>
      </c>
      <c r="I541" s="153"/>
      <c r="J541" s="153"/>
      <c r="K541" s="154" t="s">
        <v>222</v>
      </c>
      <c r="L541" s="55"/>
      <c r="M541" s="109"/>
      <c r="N541" s="104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s="2" customFormat="1" ht="3.75" customHeight="1">
      <c r="A542" s="102"/>
      <c r="B542" s="82"/>
      <c r="C542" s="27"/>
      <c r="D542" s="90"/>
      <c r="E542" s="28"/>
      <c r="F542" s="55"/>
      <c r="G542" s="90"/>
      <c r="H542" s="91"/>
      <c r="I542" s="55"/>
      <c r="J542" s="55"/>
      <c r="K542" s="55"/>
      <c r="L542" s="55"/>
      <c r="M542" s="55"/>
      <c r="N542" s="104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s="2" customFormat="1">
      <c r="A543" s="102"/>
      <c r="B543" s="82"/>
      <c r="C543" s="27"/>
      <c r="D543" s="99" t="s">
        <v>3</v>
      </c>
      <c r="E543" s="28" t="s">
        <v>14</v>
      </c>
      <c r="F543" s="55"/>
      <c r="G543" s="90"/>
      <c r="H543" s="14"/>
      <c r="I543" s="55"/>
      <c r="J543" s="55"/>
      <c r="K543" s="55"/>
      <c r="L543" s="55"/>
      <c r="M543" s="55"/>
      <c r="N543" s="104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s="2" customFormat="1" ht="3.75" customHeight="1">
      <c r="A544" s="102"/>
      <c r="B544" s="82"/>
      <c r="C544" s="27"/>
      <c r="D544" s="90"/>
      <c r="E544" s="28"/>
      <c r="F544" s="55"/>
      <c r="G544" s="90"/>
      <c r="H544" s="91"/>
      <c r="I544" s="55"/>
      <c r="J544" s="55"/>
      <c r="K544" s="55"/>
      <c r="L544" s="55"/>
      <c r="M544" s="55"/>
      <c r="N544" s="104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s="2" customFormat="1">
      <c r="A545" s="102"/>
      <c r="B545" s="82"/>
      <c r="C545" s="27"/>
      <c r="D545" s="90"/>
      <c r="E545" s="92"/>
      <c r="F545" s="55"/>
      <c r="G545" s="90"/>
      <c r="H545" s="14"/>
      <c r="I545" s="55"/>
      <c r="J545" s="55"/>
      <c r="K545" s="55"/>
      <c r="L545" s="55"/>
      <c r="M545" s="55"/>
      <c r="N545" s="104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s="2" customFormat="1" ht="3.75" customHeight="1">
      <c r="A546" s="100"/>
      <c r="B546" s="82"/>
      <c r="C546" s="27"/>
      <c r="D546" s="90"/>
      <c r="E546" s="28"/>
      <c r="F546" s="55"/>
      <c r="G546" s="90"/>
      <c r="H546" s="91"/>
      <c r="I546" s="55"/>
      <c r="J546" s="55"/>
      <c r="K546" s="55"/>
      <c r="L546" s="55"/>
      <c r="M546" s="55"/>
      <c r="N546" s="104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s="2" customFormat="1">
      <c r="A547" s="102"/>
      <c r="B547" s="82"/>
      <c r="C547" s="27"/>
      <c r="D547" s="90"/>
      <c r="E547" s="121" t="s">
        <v>135</v>
      </c>
      <c r="F547" s="55"/>
      <c r="G547" s="27"/>
      <c r="H547" s="181"/>
      <c r="I547" s="182"/>
      <c r="J547" s="182"/>
      <c r="K547" s="182"/>
      <c r="L547" s="182"/>
      <c r="M547" s="183"/>
      <c r="N547" s="104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s="2" customFormat="1" ht="3.75" customHeight="1">
      <c r="A548" s="102"/>
      <c r="B548" s="82"/>
      <c r="C548" s="27"/>
      <c r="D548" s="90"/>
      <c r="E548" s="28"/>
      <c r="F548" s="55"/>
      <c r="G548" s="90"/>
      <c r="H548" s="184"/>
      <c r="I548" s="185"/>
      <c r="J548" s="185"/>
      <c r="K548" s="185"/>
      <c r="L548" s="185"/>
      <c r="M548" s="186"/>
      <c r="N548" s="104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s="2" customFormat="1">
      <c r="A549" s="102"/>
      <c r="B549" s="82"/>
      <c r="C549" s="27"/>
      <c r="D549" s="90"/>
      <c r="E549" s="92"/>
      <c r="F549" s="55"/>
      <c r="G549" s="90"/>
      <c r="H549" s="187"/>
      <c r="I549" s="188"/>
      <c r="J549" s="188"/>
      <c r="K549" s="188"/>
      <c r="L549" s="188"/>
      <c r="M549" s="189"/>
      <c r="N549" s="104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s="2" customFormat="1" ht="3.75" customHeight="1">
      <c r="A550" s="100"/>
      <c r="B550" s="82"/>
      <c r="C550" s="27"/>
      <c r="D550" s="90"/>
      <c r="E550" s="28"/>
      <c r="F550" s="55"/>
      <c r="G550" s="90"/>
      <c r="H550" s="91"/>
      <c r="I550" s="55"/>
      <c r="J550" s="55"/>
      <c r="K550" s="55"/>
      <c r="L550" s="55"/>
      <c r="M550" s="55"/>
      <c r="N550" s="104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s="2" customFormat="1">
      <c r="A551" s="102"/>
      <c r="B551" s="82"/>
      <c r="C551" s="27"/>
      <c r="D551" s="90"/>
      <c r="E551" s="28" t="s">
        <v>55</v>
      </c>
      <c r="F551" s="55"/>
      <c r="G551" s="90"/>
      <c r="H551" s="26"/>
      <c r="I551" s="55"/>
      <c r="J551" s="55"/>
      <c r="K551" s="55"/>
      <c r="L551" s="55"/>
      <c r="M551" s="55"/>
      <c r="N551" s="104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s="2" customFormat="1" ht="3.75" customHeight="1">
      <c r="A552" s="102"/>
      <c r="B552" s="82"/>
      <c r="C552" s="27"/>
      <c r="D552" s="90"/>
      <c r="E552" s="28"/>
      <c r="F552" s="55"/>
      <c r="G552" s="90"/>
      <c r="H552" s="91"/>
      <c r="I552" s="55"/>
      <c r="J552" s="55"/>
      <c r="K552" s="55"/>
      <c r="L552" s="55"/>
      <c r="M552" s="55"/>
      <c r="N552" s="104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s="2" customFormat="1">
      <c r="A553" s="102"/>
      <c r="B553" s="82"/>
      <c r="C553" s="27"/>
      <c r="D553" s="90"/>
      <c r="E553" s="28" t="s">
        <v>21</v>
      </c>
      <c r="F553" s="55"/>
      <c r="G553" s="90"/>
      <c r="H553" s="26"/>
      <c r="I553" s="55"/>
      <c r="J553" s="55"/>
      <c r="K553" s="55"/>
      <c r="L553" s="55"/>
      <c r="M553" s="55"/>
      <c r="N553" s="104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s="2" customFormat="1" ht="3.75" customHeight="1">
      <c r="A554" s="102"/>
      <c r="B554" s="82"/>
      <c r="C554" s="27"/>
      <c r="D554" s="90"/>
      <c r="E554" s="28"/>
      <c r="F554" s="55"/>
      <c r="G554" s="90"/>
      <c r="H554" s="91"/>
      <c r="I554" s="55"/>
      <c r="J554" s="55"/>
      <c r="K554" s="55"/>
      <c r="L554" s="55"/>
      <c r="M554" s="55"/>
      <c r="N554" s="104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s="2" customFormat="1">
      <c r="A555" s="102"/>
      <c r="B555" s="82"/>
      <c r="C555" s="27"/>
      <c r="D555" s="99"/>
      <c r="E555" s="28" t="s">
        <v>24</v>
      </c>
      <c r="F555" s="55"/>
      <c r="G555" s="90"/>
      <c r="H555" s="152" t="s">
        <v>221</v>
      </c>
      <c r="I555" s="153"/>
      <c r="J555" s="153"/>
      <c r="K555" s="154" t="s">
        <v>222</v>
      </c>
      <c r="L555" s="55"/>
      <c r="M555" s="109"/>
      <c r="N555" s="104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s="2" customFormat="1" ht="3.75" customHeight="1">
      <c r="A556" s="102"/>
      <c r="B556" s="82"/>
      <c r="C556" s="27"/>
      <c r="D556" s="90"/>
      <c r="E556" s="28"/>
      <c r="F556" s="55"/>
      <c r="G556" s="90"/>
      <c r="H556" s="91"/>
      <c r="I556" s="55"/>
      <c r="J556" s="55"/>
      <c r="K556" s="55"/>
      <c r="L556" s="55"/>
      <c r="M556" s="55"/>
      <c r="N556" s="104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s="2" customFormat="1">
      <c r="A557" s="102"/>
      <c r="B557" s="82"/>
      <c r="C557" s="27"/>
      <c r="D557" s="99" t="s">
        <v>2</v>
      </c>
      <c r="E557" s="28" t="s">
        <v>14</v>
      </c>
      <c r="F557" s="55"/>
      <c r="G557" s="90"/>
      <c r="H557" s="14"/>
      <c r="I557" s="55"/>
      <c r="J557" s="55"/>
      <c r="K557" s="55"/>
      <c r="L557" s="55"/>
      <c r="M557" s="55"/>
      <c r="N557" s="104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s="2" customFormat="1" ht="3.75" customHeight="1">
      <c r="A558" s="102"/>
      <c r="B558" s="82"/>
      <c r="C558" s="27"/>
      <c r="D558" s="90"/>
      <c r="E558" s="28"/>
      <c r="F558" s="55"/>
      <c r="G558" s="90"/>
      <c r="H558" s="91"/>
      <c r="I558" s="55"/>
      <c r="J558" s="55"/>
      <c r="K558" s="55"/>
      <c r="L558" s="55"/>
      <c r="M558" s="55"/>
      <c r="N558" s="104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s="2" customFormat="1">
      <c r="A559" s="102"/>
      <c r="B559" s="82"/>
      <c r="C559" s="27"/>
      <c r="D559" s="90"/>
      <c r="E559" s="92"/>
      <c r="F559" s="55"/>
      <c r="G559" s="90"/>
      <c r="H559" s="14"/>
      <c r="I559" s="55"/>
      <c r="J559" s="55"/>
      <c r="K559" s="55"/>
      <c r="L559" s="55"/>
      <c r="M559" s="55"/>
      <c r="N559" s="104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s="2" customFormat="1" ht="3.75" customHeight="1">
      <c r="A560" s="100"/>
      <c r="B560" s="82"/>
      <c r="C560" s="27"/>
      <c r="D560" s="90"/>
      <c r="E560" s="28"/>
      <c r="F560" s="55"/>
      <c r="G560" s="90"/>
      <c r="H560" s="91"/>
      <c r="I560" s="55"/>
      <c r="J560" s="55"/>
      <c r="K560" s="55"/>
      <c r="L560" s="55"/>
      <c r="M560" s="55"/>
      <c r="N560" s="104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s="2" customFormat="1" ht="27" customHeight="1">
      <c r="A561" s="102"/>
      <c r="B561" s="82"/>
      <c r="C561" s="27"/>
      <c r="D561" s="90"/>
      <c r="E561" s="121" t="s">
        <v>135</v>
      </c>
      <c r="F561" s="55"/>
      <c r="G561" s="27"/>
      <c r="H561" s="181"/>
      <c r="I561" s="182"/>
      <c r="J561" s="182"/>
      <c r="K561" s="182"/>
      <c r="L561" s="182"/>
      <c r="M561" s="183"/>
      <c r="N561" s="104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s="2" customFormat="1" ht="3.75" customHeight="1">
      <c r="A562" s="102"/>
      <c r="B562" s="82"/>
      <c r="C562" s="27"/>
      <c r="D562" s="90"/>
      <c r="E562" s="28"/>
      <c r="F562" s="55"/>
      <c r="G562" s="90"/>
      <c r="H562" s="54"/>
      <c r="I562" s="55"/>
      <c r="J562" s="55"/>
      <c r="K562" s="55"/>
      <c r="L562" s="55"/>
      <c r="M562" s="56"/>
      <c r="N562" s="104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s="2" customFormat="1">
      <c r="A563" s="102"/>
      <c r="B563" s="82"/>
      <c r="C563" s="27"/>
      <c r="D563" s="90"/>
      <c r="E563" s="92"/>
      <c r="F563" s="55"/>
      <c r="G563" s="90"/>
      <c r="H563" s="57"/>
      <c r="I563" s="58"/>
      <c r="J563" s="58"/>
      <c r="K563" s="58"/>
      <c r="L563" s="58"/>
      <c r="M563" s="59"/>
      <c r="N563" s="104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s="2" customFormat="1" ht="3.75" customHeight="1">
      <c r="A564" s="100"/>
      <c r="B564" s="82"/>
      <c r="C564" s="27"/>
      <c r="D564" s="90"/>
      <c r="E564" s="28"/>
      <c r="F564" s="55"/>
      <c r="G564" s="90"/>
      <c r="H564" s="91"/>
      <c r="I564" s="55"/>
      <c r="J564" s="55"/>
      <c r="K564" s="55"/>
      <c r="L564" s="55"/>
      <c r="M564" s="55"/>
      <c r="N564" s="104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s="2" customFormat="1">
      <c r="A565" s="102"/>
      <c r="B565" s="82"/>
      <c r="C565" s="27"/>
      <c r="D565" s="90"/>
      <c r="E565" s="28" t="s">
        <v>55</v>
      </c>
      <c r="F565" s="55"/>
      <c r="G565" s="90"/>
      <c r="H565" s="26"/>
      <c r="I565" s="55"/>
      <c r="J565" s="55"/>
      <c r="K565" s="55"/>
      <c r="L565" s="55"/>
      <c r="M565" s="55"/>
      <c r="N565" s="104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s="2" customFormat="1" ht="3.75" customHeight="1">
      <c r="A566" s="102"/>
      <c r="B566" s="82"/>
      <c r="C566" s="27"/>
      <c r="D566" s="90"/>
      <c r="E566" s="28"/>
      <c r="F566" s="55"/>
      <c r="G566" s="90"/>
      <c r="H566" s="91"/>
      <c r="I566" s="55"/>
      <c r="J566" s="55"/>
      <c r="K566" s="55"/>
      <c r="L566" s="55"/>
      <c r="M566" s="55"/>
      <c r="N566" s="104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s="2" customFormat="1">
      <c r="A567" s="102"/>
      <c r="B567" s="82"/>
      <c r="C567" s="27"/>
      <c r="D567" s="90"/>
      <c r="E567" s="28" t="s">
        <v>21</v>
      </c>
      <c r="F567" s="55"/>
      <c r="G567" s="90"/>
      <c r="H567" s="26"/>
      <c r="I567" s="55"/>
      <c r="J567" s="55"/>
      <c r="K567" s="55"/>
      <c r="L567" s="55"/>
      <c r="M567" s="55"/>
      <c r="N567" s="104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s="2" customFormat="1" ht="3.75" customHeight="1">
      <c r="A568" s="102"/>
      <c r="B568" s="82"/>
      <c r="C568" s="27"/>
      <c r="D568" s="90"/>
      <c r="E568" s="28"/>
      <c r="F568" s="55"/>
      <c r="G568" s="90"/>
      <c r="H568" s="91"/>
      <c r="I568" s="55"/>
      <c r="J568" s="55"/>
      <c r="K568" s="55"/>
      <c r="L568" s="55"/>
      <c r="M568" s="55"/>
      <c r="N568" s="104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s="2" customFormat="1">
      <c r="A569" s="102"/>
      <c r="B569" s="82"/>
      <c r="C569" s="27"/>
      <c r="D569" s="99"/>
      <c r="E569" s="28" t="s">
        <v>24</v>
      </c>
      <c r="F569" s="55"/>
      <c r="G569" s="90"/>
      <c r="H569" s="152" t="s">
        <v>221</v>
      </c>
      <c r="I569" s="153"/>
      <c r="J569" s="153"/>
      <c r="K569" s="154" t="s">
        <v>222</v>
      </c>
      <c r="L569" s="55"/>
      <c r="M569" s="109"/>
      <c r="N569" s="104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s="2" customFormat="1" ht="3.75" customHeight="1">
      <c r="A570" s="102"/>
      <c r="B570" s="82"/>
      <c r="C570" s="27"/>
      <c r="D570" s="90"/>
      <c r="E570" s="28"/>
      <c r="F570" s="55"/>
      <c r="G570" s="90"/>
      <c r="H570" s="91"/>
      <c r="I570" s="55"/>
      <c r="J570" s="55"/>
      <c r="K570" s="55"/>
      <c r="L570" s="55"/>
      <c r="M570" s="55"/>
      <c r="N570" s="104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s="2" customFormat="1">
      <c r="A571" s="102"/>
      <c r="B571" s="82"/>
      <c r="C571" s="27"/>
      <c r="D571" s="99" t="s">
        <v>1</v>
      </c>
      <c r="E571" s="28" t="s">
        <v>14</v>
      </c>
      <c r="F571" s="55"/>
      <c r="G571" s="90"/>
      <c r="H571" s="14"/>
      <c r="I571" s="55"/>
      <c r="J571" s="55"/>
      <c r="K571" s="55"/>
      <c r="L571" s="55"/>
      <c r="M571" s="55"/>
      <c r="N571" s="104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s="2" customFormat="1" ht="3.75" customHeight="1">
      <c r="A572" s="102"/>
      <c r="B572" s="82"/>
      <c r="C572" s="27"/>
      <c r="D572" s="90"/>
      <c r="E572" s="28"/>
      <c r="F572" s="55"/>
      <c r="G572" s="90"/>
      <c r="H572" s="91"/>
      <c r="I572" s="55"/>
      <c r="J572" s="55"/>
      <c r="K572" s="55"/>
      <c r="L572" s="55"/>
      <c r="M572" s="55"/>
      <c r="N572" s="104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s="2" customFormat="1">
      <c r="A573" s="102"/>
      <c r="B573" s="82"/>
      <c r="C573" s="27"/>
      <c r="D573" s="90"/>
      <c r="E573" s="92"/>
      <c r="F573" s="55"/>
      <c r="G573" s="90"/>
      <c r="H573" s="14"/>
      <c r="I573" s="55"/>
      <c r="J573" s="55"/>
      <c r="K573" s="55"/>
      <c r="L573" s="55"/>
      <c r="M573" s="55"/>
      <c r="N573" s="104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s="2" customFormat="1" ht="3.75" customHeight="1">
      <c r="A574" s="100"/>
      <c r="B574" s="82"/>
      <c r="C574" s="27"/>
      <c r="D574" s="90"/>
      <c r="E574" s="28"/>
      <c r="F574" s="55"/>
      <c r="G574" s="90"/>
      <c r="H574" s="91"/>
      <c r="I574" s="55"/>
      <c r="J574" s="55"/>
      <c r="K574" s="55"/>
      <c r="L574" s="55"/>
      <c r="M574" s="55"/>
      <c r="N574" s="104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s="2" customFormat="1">
      <c r="A575" s="102"/>
      <c r="B575" s="82"/>
      <c r="C575" s="27"/>
      <c r="D575" s="90"/>
      <c r="E575" s="121" t="s">
        <v>135</v>
      </c>
      <c r="F575" s="55"/>
      <c r="G575" s="27"/>
      <c r="H575" s="181"/>
      <c r="I575" s="182"/>
      <c r="J575" s="182"/>
      <c r="K575" s="182"/>
      <c r="L575" s="182"/>
      <c r="M575" s="183"/>
      <c r="N575" s="104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s="2" customFormat="1" ht="3.75" customHeight="1">
      <c r="A576" s="102"/>
      <c r="B576" s="82"/>
      <c r="C576" s="27"/>
      <c r="D576" s="90"/>
      <c r="E576" s="28"/>
      <c r="F576" s="55"/>
      <c r="G576" s="90"/>
      <c r="H576" s="184"/>
      <c r="I576" s="185"/>
      <c r="J576" s="185"/>
      <c r="K576" s="185"/>
      <c r="L576" s="185"/>
      <c r="M576" s="186"/>
      <c r="N576" s="104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s="2" customFormat="1">
      <c r="A577" s="102"/>
      <c r="B577" s="82"/>
      <c r="C577" s="27"/>
      <c r="D577" s="90"/>
      <c r="E577" s="92"/>
      <c r="F577" s="55"/>
      <c r="G577" s="90"/>
      <c r="H577" s="187"/>
      <c r="I577" s="188"/>
      <c r="J577" s="188"/>
      <c r="K577" s="188"/>
      <c r="L577" s="188"/>
      <c r="M577" s="189"/>
      <c r="N577" s="104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s="2" customFormat="1" ht="3.75" customHeight="1">
      <c r="A578" s="100"/>
      <c r="B578" s="82"/>
      <c r="C578" s="27"/>
      <c r="D578" s="90"/>
      <c r="E578" s="28"/>
      <c r="F578" s="55"/>
      <c r="G578" s="90"/>
      <c r="H578" s="91"/>
      <c r="I578" s="55"/>
      <c r="J578" s="55"/>
      <c r="K578" s="55"/>
      <c r="L578" s="55"/>
      <c r="M578" s="55"/>
      <c r="N578" s="104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s="2" customFormat="1">
      <c r="A579" s="102"/>
      <c r="B579" s="82"/>
      <c r="C579" s="27"/>
      <c r="D579" s="90"/>
      <c r="E579" s="28" t="s">
        <v>55</v>
      </c>
      <c r="F579" s="55"/>
      <c r="G579" s="90"/>
      <c r="H579" s="26"/>
      <c r="I579" s="55"/>
      <c r="J579" s="55"/>
      <c r="K579" s="55"/>
      <c r="L579" s="55"/>
      <c r="M579" s="55"/>
      <c r="N579" s="104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s="2" customFormat="1" ht="3.75" customHeight="1">
      <c r="A580" s="102"/>
      <c r="B580" s="82"/>
      <c r="C580" s="27"/>
      <c r="D580" s="90"/>
      <c r="E580" s="28"/>
      <c r="F580" s="55"/>
      <c r="G580" s="90"/>
      <c r="H580" s="91"/>
      <c r="I580" s="55"/>
      <c r="J580" s="55"/>
      <c r="K580" s="55"/>
      <c r="L580" s="55"/>
      <c r="M580" s="55"/>
      <c r="N580" s="104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s="2" customFormat="1">
      <c r="A581" s="102"/>
      <c r="B581" s="82"/>
      <c r="C581" s="27"/>
      <c r="D581" s="90"/>
      <c r="E581" s="28" t="s">
        <v>21</v>
      </c>
      <c r="F581" s="55"/>
      <c r="G581" s="90"/>
      <c r="H581" s="26"/>
      <c r="I581" s="55"/>
      <c r="J581" s="55"/>
      <c r="K581" s="55"/>
      <c r="L581" s="55"/>
      <c r="M581" s="55"/>
      <c r="N581" s="104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s="2" customFormat="1" ht="3.75" customHeight="1">
      <c r="A582" s="102"/>
      <c r="B582" s="82"/>
      <c r="C582" s="27"/>
      <c r="D582" s="90"/>
      <c r="E582" s="28"/>
      <c r="F582" s="55"/>
      <c r="G582" s="90"/>
      <c r="H582" s="91"/>
      <c r="I582" s="55"/>
      <c r="J582" s="55"/>
      <c r="K582" s="55"/>
      <c r="L582" s="55"/>
      <c r="M582" s="55"/>
      <c r="N582" s="104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s="2" customFormat="1">
      <c r="A583" s="102"/>
      <c r="B583" s="82"/>
      <c r="C583" s="27"/>
      <c r="D583" s="99"/>
      <c r="E583" s="28" t="s">
        <v>24</v>
      </c>
      <c r="F583" s="55"/>
      <c r="G583" s="90"/>
      <c r="H583" s="152" t="s">
        <v>221</v>
      </c>
      <c r="I583" s="153"/>
      <c r="J583" s="153"/>
      <c r="K583" s="154" t="s">
        <v>222</v>
      </c>
      <c r="L583" s="55"/>
      <c r="M583" s="109"/>
      <c r="N583" s="104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s="2" customFormat="1" ht="3.75" customHeight="1">
      <c r="A584" s="102"/>
      <c r="B584" s="82"/>
      <c r="C584" s="27"/>
      <c r="D584" s="90"/>
      <c r="E584" s="28"/>
      <c r="F584" s="55"/>
      <c r="G584" s="90"/>
      <c r="H584" s="91"/>
      <c r="I584" s="55"/>
      <c r="J584" s="55"/>
      <c r="K584" s="55"/>
      <c r="L584" s="55"/>
      <c r="M584" s="55"/>
      <c r="N584" s="104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s="2" customFormat="1">
      <c r="A585" s="102"/>
      <c r="B585" s="82"/>
      <c r="C585" s="27"/>
      <c r="D585" s="99" t="s">
        <v>0</v>
      </c>
      <c r="E585" s="28" t="s">
        <v>14</v>
      </c>
      <c r="F585" s="55"/>
      <c r="G585" s="90"/>
      <c r="H585" s="14"/>
      <c r="I585" s="55"/>
      <c r="J585" s="55"/>
      <c r="K585" s="55"/>
      <c r="L585" s="55"/>
      <c r="M585" s="55"/>
      <c r="N585" s="104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s="2" customFormat="1" ht="3.75" customHeight="1">
      <c r="A586" s="102"/>
      <c r="B586" s="82"/>
      <c r="C586" s="27"/>
      <c r="D586" s="90"/>
      <c r="E586" s="28"/>
      <c r="F586" s="55"/>
      <c r="G586" s="90"/>
      <c r="H586" s="91"/>
      <c r="I586" s="55"/>
      <c r="J586" s="55"/>
      <c r="K586" s="55"/>
      <c r="L586" s="55"/>
      <c r="M586" s="55"/>
      <c r="N586" s="104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s="2" customFormat="1">
      <c r="A587" s="102"/>
      <c r="B587" s="82"/>
      <c r="C587" s="27"/>
      <c r="D587" s="90"/>
      <c r="E587" s="92"/>
      <c r="F587" s="55"/>
      <c r="G587" s="90"/>
      <c r="H587" s="14"/>
      <c r="I587" s="55"/>
      <c r="J587" s="55"/>
      <c r="K587" s="55"/>
      <c r="L587" s="55"/>
      <c r="M587" s="55"/>
      <c r="N587" s="104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s="2" customFormat="1" ht="3.75" customHeight="1">
      <c r="A588" s="100"/>
      <c r="B588" s="82"/>
      <c r="C588" s="27"/>
      <c r="D588" s="90"/>
      <c r="E588" s="28"/>
      <c r="F588" s="55"/>
      <c r="G588" s="90"/>
      <c r="H588" s="91"/>
      <c r="I588" s="55"/>
      <c r="J588" s="55"/>
      <c r="K588" s="55"/>
      <c r="L588" s="55"/>
      <c r="M588" s="55"/>
      <c r="N588" s="104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s="2" customFormat="1">
      <c r="A589" s="102"/>
      <c r="B589" s="82"/>
      <c r="C589" s="27"/>
      <c r="D589" s="90"/>
      <c r="E589" s="121" t="s">
        <v>135</v>
      </c>
      <c r="F589" s="55"/>
      <c r="G589" s="27"/>
      <c r="H589" s="181"/>
      <c r="I589" s="182"/>
      <c r="J589" s="182"/>
      <c r="K589" s="182"/>
      <c r="L589" s="182"/>
      <c r="M589" s="183"/>
      <c r="N589" s="104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s="2" customFormat="1" ht="3.75" customHeight="1">
      <c r="A590" s="102"/>
      <c r="B590" s="82"/>
      <c r="C590" s="27"/>
      <c r="D590" s="90"/>
      <c r="E590" s="28"/>
      <c r="F590" s="55"/>
      <c r="G590" s="90"/>
      <c r="H590" s="184"/>
      <c r="I590" s="185"/>
      <c r="J590" s="185"/>
      <c r="K590" s="185"/>
      <c r="L590" s="185"/>
      <c r="M590" s="186"/>
      <c r="N590" s="104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s="2" customFormat="1">
      <c r="A591" s="102"/>
      <c r="B591" s="82"/>
      <c r="C591" s="27"/>
      <c r="D591" s="90"/>
      <c r="E591" s="92"/>
      <c r="F591" s="55"/>
      <c r="G591" s="90"/>
      <c r="H591" s="187"/>
      <c r="I591" s="188"/>
      <c r="J591" s="188"/>
      <c r="K591" s="188"/>
      <c r="L591" s="188"/>
      <c r="M591" s="189"/>
      <c r="N591" s="104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s="2" customFormat="1" ht="3.75" customHeight="1">
      <c r="A592" s="100"/>
      <c r="B592" s="82"/>
      <c r="C592" s="27"/>
      <c r="D592" s="90"/>
      <c r="E592" s="28"/>
      <c r="F592" s="55"/>
      <c r="G592" s="90"/>
      <c r="H592" s="91"/>
      <c r="I592" s="55"/>
      <c r="J592" s="55"/>
      <c r="K592" s="55"/>
      <c r="L592" s="55"/>
      <c r="M592" s="55"/>
      <c r="N592" s="104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s="2" customFormat="1">
      <c r="A593" s="102"/>
      <c r="B593" s="82"/>
      <c r="C593" s="27"/>
      <c r="D593" s="90"/>
      <c r="E593" s="28" t="s">
        <v>55</v>
      </c>
      <c r="F593" s="55"/>
      <c r="G593" s="90"/>
      <c r="H593" s="26"/>
      <c r="I593" s="55"/>
      <c r="J593" s="55"/>
      <c r="K593" s="55"/>
      <c r="L593" s="55"/>
      <c r="M593" s="55"/>
      <c r="N593" s="104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s="2" customFormat="1" ht="3.75" customHeight="1">
      <c r="A594" s="102"/>
      <c r="B594" s="82"/>
      <c r="C594" s="27"/>
      <c r="D594" s="90"/>
      <c r="E594" s="28"/>
      <c r="F594" s="55"/>
      <c r="G594" s="90"/>
      <c r="H594" s="91"/>
      <c r="I594" s="55"/>
      <c r="J594" s="55"/>
      <c r="K594" s="55"/>
      <c r="L594" s="55"/>
      <c r="M594" s="55"/>
      <c r="N594" s="104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s="2" customFormat="1">
      <c r="A595" s="102"/>
      <c r="B595" s="82"/>
      <c r="C595" s="27"/>
      <c r="D595" s="90"/>
      <c r="E595" s="28" t="s">
        <v>21</v>
      </c>
      <c r="F595" s="55"/>
      <c r="G595" s="90"/>
      <c r="H595" s="26"/>
      <c r="I595" s="55"/>
      <c r="J595" s="55"/>
      <c r="K595" s="55"/>
      <c r="L595" s="55"/>
      <c r="M595" s="55"/>
      <c r="N595" s="104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s="2" customFormat="1" ht="3.75" customHeight="1">
      <c r="A596" s="102"/>
      <c r="B596" s="82"/>
      <c r="C596" s="27"/>
      <c r="D596" s="90"/>
      <c r="E596" s="28"/>
      <c r="F596" s="55"/>
      <c r="G596" s="90"/>
      <c r="H596" s="91"/>
      <c r="I596" s="55"/>
      <c r="J596" s="55"/>
      <c r="K596" s="55"/>
      <c r="L596" s="55"/>
      <c r="M596" s="55"/>
      <c r="N596" s="104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s="2" customFormat="1">
      <c r="A597" s="102"/>
      <c r="B597" s="82"/>
      <c r="C597" s="27"/>
      <c r="D597" s="99"/>
      <c r="E597" s="28" t="s">
        <v>24</v>
      </c>
      <c r="F597" s="55"/>
      <c r="G597" s="90"/>
      <c r="H597" s="152" t="s">
        <v>221</v>
      </c>
      <c r="I597" s="153"/>
      <c r="J597" s="153"/>
      <c r="K597" s="154" t="s">
        <v>222</v>
      </c>
      <c r="L597" s="55"/>
      <c r="M597" s="109"/>
      <c r="N597" s="104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s="2" customFormat="1" ht="3.75" customHeight="1">
      <c r="A598" s="102"/>
      <c r="B598" s="82"/>
      <c r="C598" s="27"/>
      <c r="D598" s="90"/>
      <c r="E598" s="28"/>
      <c r="F598" s="55"/>
      <c r="G598" s="90"/>
      <c r="H598" s="91"/>
      <c r="I598" s="55"/>
      <c r="J598" s="55"/>
      <c r="K598" s="55"/>
      <c r="L598" s="55"/>
      <c r="M598" s="55"/>
      <c r="N598" s="104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s="4" customFormat="1">
      <c r="A599" s="100"/>
      <c r="B599" s="27"/>
      <c r="C599" s="27" t="s">
        <v>454</v>
      </c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10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s="2" customFormat="1" ht="3.75" customHeight="1">
      <c r="A600" s="102"/>
      <c r="B600" s="82"/>
      <c r="C600" s="27"/>
      <c r="D600" s="90"/>
      <c r="E600" s="28"/>
      <c r="F600" s="55"/>
      <c r="G600" s="90"/>
      <c r="H600" s="91"/>
      <c r="I600" s="55"/>
      <c r="J600" s="55"/>
      <c r="K600" s="55"/>
      <c r="L600" s="55"/>
      <c r="M600" s="55"/>
      <c r="N600" s="104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s="2" customFormat="1" ht="3.75" customHeight="1">
      <c r="A601" s="102"/>
      <c r="B601" s="82"/>
      <c r="C601" s="27"/>
      <c r="D601" s="90"/>
      <c r="E601" s="28"/>
      <c r="F601" s="55"/>
      <c r="G601" s="90"/>
      <c r="H601" s="91"/>
      <c r="I601" s="55"/>
      <c r="J601" s="55"/>
      <c r="K601" s="55"/>
      <c r="L601" s="55"/>
      <c r="M601" s="55"/>
      <c r="N601" s="104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s="2" customFormat="1">
      <c r="A602" s="102"/>
      <c r="B602" s="82"/>
      <c r="C602" s="27"/>
      <c r="D602" s="99" t="s">
        <v>4</v>
      </c>
      <c r="E602" s="28" t="s">
        <v>14</v>
      </c>
      <c r="F602" s="55"/>
      <c r="G602" s="90"/>
      <c r="H602" s="14"/>
      <c r="I602" s="55"/>
      <c r="J602" s="55"/>
      <c r="K602" s="55"/>
      <c r="L602" s="55"/>
      <c r="M602" s="55"/>
      <c r="N602" s="104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s="2" customFormat="1" ht="3.75" customHeight="1">
      <c r="A603" s="102"/>
      <c r="B603" s="82"/>
      <c r="C603" s="27"/>
      <c r="D603" s="90"/>
      <c r="E603" s="28"/>
      <c r="F603" s="55"/>
      <c r="G603" s="90"/>
      <c r="H603" s="91"/>
      <c r="I603" s="55"/>
      <c r="J603" s="55"/>
      <c r="K603" s="55"/>
      <c r="L603" s="55"/>
      <c r="M603" s="55"/>
      <c r="N603" s="104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s="2" customFormat="1">
      <c r="A604" s="102"/>
      <c r="B604" s="82"/>
      <c r="C604" s="27"/>
      <c r="D604" s="90"/>
      <c r="E604" s="92"/>
      <c r="F604" s="55"/>
      <c r="G604" s="90"/>
      <c r="H604" s="14"/>
      <c r="I604" s="55"/>
      <c r="J604" s="55"/>
      <c r="K604" s="55"/>
      <c r="L604" s="55"/>
      <c r="M604" s="55"/>
      <c r="N604" s="104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s="2" customFormat="1" ht="3.75" customHeight="1">
      <c r="A605" s="100"/>
      <c r="B605" s="82"/>
      <c r="C605" s="27"/>
      <c r="D605" s="90"/>
      <c r="E605" s="28"/>
      <c r="F605" s="55"/>
      <c r="G605" s="90"/>
      <c r="H605" s="91"/>
      <c r="I605" s="55"/>
      <c r="J605" s="55"/>
      <c r="K605" s="55"/>
      <c r="L605" s="55"/>
      <c r="M605" s="55"/>
      <c r="N605" s="104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s="2" customFormat="1" ht="15.75" customHeight="1">
      <c r="A606" s="102"/>
      <c r="B606" s="82"/>
      <c r="C606" s="27"/>
      <c r="D606" s="90"/>
      <c r="E606" s="121" t="s">
        <v>135</v>
      </c>
      <c r="F606" s="55"/>
      <c r="G606" s="27"/>
      <c r="H606" s="181"/>
      <c r="I606" s="182"/>
      <c r="J606" s="182"/>
      <c r="K606" s="182"/>
      <c r="L606" s="182"/>
      <c r="M606" s="183"/>
      <c r="N606" s="104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s="2" customFormat="1" ht="3.75" customHeight="1">
      <c r="A607" s="102"/>
      <c r="B607" s="82"/>
      <c r="C607" s="27"/>
      <c r="D607" s="90"/>
      <c r="E607" s="28"/>
      <c r="F607" s="55"/>
      <c r="G607" s="90"/>
      <c r="H607" s="184"/>
      <c r="I607" s="185"/>
      <c r="J607" s="185"/>
      <c r="K607" s="185"/>
      <c r="L607" s="185"/>
      <c r="M607" s="186"/>
      <c r="N607" s="104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s="2" customFormat="1">
      <c r="A608" s="102"/>
      <c r="B608" s="82"/>
      <c r="C608" s="27"/>
      <c r="D608" s="90"/>
      <c r="E608" s="92"/>
      <c r="F608" s="55"/>
      <c r="G608" s="90"/>
      <c r="H608" s="187"/>
      <c r="I608" s="188"/>
      <c r="J608" s="188"/>
      <c r="K608" s="188"/>
      <c r="L608" s="188"/>
      <c r="M608" s="189"/>
      <c r="N608" s="104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s="2" customFormat="1" ht="3.75" customHeight="1">
      <c r="A609" s="100"/>
      <c r="B609" s="82"/>
      <c r="C609" s="27"/>
      <c r="D609" s="90"/>
      <c r="E609" s="28"/>
      <c r="F609" s="55"/>
      <c r="G609" s="90"/>
      <c r="H609" s="91"/>
      <c r="I609" s="55"/>
      <c r="J609" s="55"/>
      <c r="K609" s="55"/>
      <c r="L609" s="55"/>
      <c r="M609" s="55"/>
      <c r="N609" s="104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s="2" customFormat="1">
      <c r="A610" s="102"/>
      <c r="B610" s="82"/>
      <c r="C610" s="27"/>
      <c r="D610" s="90"/>
      <c r="E610" s="28" t="s">
        <v>55</v>
      </c>
      <c r="F610" s="55"/>
      <c r="G610" s="90"/>
      <c r="H610" s="26"/>
      <c r="I610" s="55"/>
      <c r="J610" s="55"/>
      <c r="K610" s="55"/>
      <c r="L610" s="55"/>
      <c r="M610" s="55"/>
      <c r="N610" s="104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s="2" customFormat="1" ht="3.75" customHeight="1">
      <c r="A611" s="102"/>
      <c r="B611" s="82"/>
      <c r="C611" s="27"/>
      <c r="D611" s="90"/>
      <c r="E611" s="28"/>
      <c r="F611" s="55"/>
      <c r="G611" s="90"/>
      <c r="H611" s="91"/>
      <c r="I611" s="55"/>
      <c r="J611" s="55"/>
      <c r="K611" s="55"/>
      <c r="L611" s="55"/>
      <c r="M611" s="55"/>
      <c r="N611" s="104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s="2" customFormat="1">
      <c r="A612" s="102"/>
      <c r="B612" s="82"/>
      <c r="C612" s="27"/>
      <c r="D612" s="90"/>
      <c r="E612" s="28" t="s">
        <v>21</v>
      </c>
      <c r="F612" s="55"/>
      <c r="G612" s="90"/>
      <c r="H612" s="26"/>
      <c r="I612" s="55"/>
      <c r="J612" s="55"/>
      <c r="K612" s="55"/>
      <c r="L612" s="55"/>
      <c r="M612" s="55"/>
      <c r="N612" s="104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s="2" customFormat="1" ht="3.75" customHeight="1">
      <c r="A613" s="102"/>
      <c r="B613" s="82"/>
      <c r="C613" s="27"/>
      <c r="D613" s="90"/>
      <c r="E613" s="28"/>
      <c r="F613" s="55"/>
      <c r="G613" s="90"/>
      <c r="H613" s="91"/>
      <c r="I613" s="55"/>
      <c r="J613" s="55"/>
      <c r="K613" s="55"/>
      <c r="L613" s="55"/>
      <c r="M613" s="55"/>
      <c r="N613" s="104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s="2" customFormat="1">
      <c r="A614" s="102"/>
      <c r="B614" s="82"/>
      <c r="C614" s="27"/>
      <c r="D614" s="99"/>
      <c r="E614" s="28" t="s">
        <v>24</v>
      </c>
      <c r="F614" s="55"/>
      <c r="G614" s="90"/>
      <c r="H614" s="152" t="s">
        <v>221</v>
      </c>
      <c r="I614" s="153"/>
      <c r="J614" s="153"/>
      <c r="K614" s="154" t="s">
        <v>222</v>
      </c>
      <c r="L614" s="55"/>
      <c r="M614" s="109"/>
      <c r="N614" s="104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s="2" customFormat="1" ht="3.75" customHeight="1">
      <c r="A615" s="102"/>
      <c r="B615" s="82"/>
      <c r="C615" s="27"/>
      <c r="D615" s="90"/>
      <c r="E615" s="28"/>
      <c r="F615" s="55"/>
      <c r="G615" s="90"/>
      <c r="H615" s="91"/>
      <c r="I615" s="55"/>
      <c r="J615" s="55"/>
      <c r="K615" s="55"/>
      <c r="L615" s="55"/>
      <c r="M615" s="55"/>
      <c r="N615" s="104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s="2" customFormat="1">
      <c r="A616" s="102"/>
      <c r="B616" s="82"/>
      <c r="C616" s="27"/>
      <c r="D616" s="99"/>
      <c r="E616" s="28" t="s">
        <v>394</v>
      </c>
      <c r="F616" s="55"/>
      <c r="G616" s="90"/>
      <c r="H616" s="14"/>
      <c r="I616" s="55"/>
      <c r="J616" s="55"/>
      <c r="K616" s="55"/>
      <c r="L616" s="55"/>
      <c r="M616" s="55"/>
      <c r="N616" s="104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s="2" customFormat="1" ht="3.75" customHeight="1">
      <c r="A617" s="102"/>
      <c r="B617" s="82"/>
      <c r="C617" s="27"/>
      <c r="D617" s="90"/>
      <c r="E617" s="28"/>
      <c r="F617" s="55"/>
      <c r="G617" s="90"/>
      <c r="H617" s="91"/>
      <c r="I617" s="55"/>
      <c r="J617" s="55"/>
      <c r="K617" s="55"/>
      <c r="L617" s="55"/>
      <c r="M617" s="55"/>
      <c r="N617" s="104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s="2" customFormat="1">
      <c r="A618" s="102"/>
      <c r="B618" s="82"/>
      <c r="C618" s="27"/>
      <c r="D618" s="99"/>
      <c r="E618" s="28" t="s">
        <v>31</v>
      </c>
      <c r="F618" s="55"/>
      <c r="G618" s="90"/>
      <c r="H618" s="14"/>
      <c r="I618" s="55"/>
      <c r="J618" s="55"/>
      <c r="K618" s="55"/>
      <c r="L618" s="55"/>
      <c r="M618" s="55"/>
      <c r="N618" s="104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s="2" customFormat="1" ht="3.75" customHeight="1">
      <c r="A619" s="102"/>
      <c r="B619" s="82"/>
      <c r="C619" s="27"/>
      <c r="D619" s="90"/>
      <c r="E619" s="28"/>
      <c r="F619" s="55"/>
      <c r="G619" s="90"/>
      <c r="H619" s="91"/>
      <c r="I619" s="55"/>
      <c r="J619" s="55"/>
      <c r="K619" s="55"/>
      <c r="L619" s="55"/>
      <c r="M619" s="55"/>
      <c r="N619" s="104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s="2" customFormat="1">
      <c r="A620" s="102"/>
      <c r="B620" s="82"/>
      <c r="C620" s="27"/>
      <c r="D620" s="99"/>
      <c r="E620" s="28" t="s">
        <v>455</v>
      </c>
      <c r="F620" s="55"/>
      <c r="G620" s="99"/>
      <c r="H620" s="14"/>
      <c r="I620" s="95"/>
      <c r="J620" s="55"/>
      <c r="K620" s="55"/>
      <c r="L620" s="55"/>
      <c r="M620" s="55"/>
      <c r="N620" s="104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s="2" customFormat="1" ht="3.75" customHeight="1">
      <c r="A621" s="102"/>
      <c r="B621" s="82"/>
      <c r="C621" s="27"/>
      <c r="D621" s="90"/>
      <c r="E621" s="28"/>
      <c r="F621" s="55"/>
      <c r="G621" s="90"/>
      <c r="H621" s="91"/>
      <c r="I621" s="55"/>
      <c r="J621" s="55"/>
      <c r="K621" s="55"/>
      <c r="L621" s="55"/>
      <c r="M621" s="55"/>
      <c r="N621" s="104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s="2" customFormat="1">
      <c r="A622" s="102"/>
      <c r="B622" s="82"/>
      <c r="C622" s="27"/>
      <c r="D622" s="99"/>
      <c r="E622" s="28"/>
      <c r="F622" s="55"/>
      <c r="G622" s="90"/>
      <c r="H622" s="14"/>
      <c r="I622" s="55"/>
      <c r="J622" s="55"/>
      <c r="K622" s="55"/>
      <c r="L622" s="55"/>
      <c r="M622" s="55"/>
      <c r="N622" s="104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s="2" customFormat="1" ht="3.75" customHeight="1">
      <c r="A623" s="102"/>
      <c r="B623" s="82"/>
      <c r="C623" s="27"/>
      <c r="D623" s="90"/>
      <c r="E623" s="28"/>
      <c r="F623" s="55"/>
      <c r="G623" s="90"/>
      <c r="H623" s="91"/>
      <c r="I623" s="55"/>
      <c r="J623" s="55"/>
      <c r="K623" s="55"/>
      <c r="L623" s="55"/>
      <c r="M623" s="55"/>
      <c r="N623" s="104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s="2" customFormat="1">
      <c r="A624" s="102"/>
      <c r="B624" s="82"/>
      <c r="C624" s="27"/>
      <c r="D624" s="99"/>
      <c r="E624" s="95"/>
      <c r="F624" s="55"/>
      <c r="G624" s="99"/>
      <c r="H624" s="14"/>
      <c r="I624" s="95"/>
      <c r="J624" s="55"/>
      <c r="K624" s="55"/>
      <c r="L624" s="55"/>
      <c r="M624" s="55"/>
      <c r="N624" s="104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s="2" customFormat="1" ht="3.75" customHeight="1">
      <c r="A625" s="102"/>
      <c r="B625" s="82"/>
      <c r="C625" s="27"/>
      <c r="D625" s="90"/>
      <c r="E625" s="28"/>
      <c r="F625" s="55"/>
      <c r="G625" s="90"/>
      <c r="H625" s="91"/>
      <c r="I625" s="55"/>
      <c r="J625" s="55"/>
      <c r="K625" s="55"/>
      <c r="L625" s="55"/>
      <c r="M625" s="55"/>
      <c r="N625" s="104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s="2" customFormat="1">
      <c r="A626" s="102"/>
      <c r="B626" s="82"/>
      <c r="C626" s="27"/>
      <c r="D626" s="99"/>
      <c r="E626" s="28"/>
      <c r="F626" s="55"/>
      <c r="G626" s="90"/>
      <c r="H626" s="14"/>
      <c r="I626" s="55"/>
      <c r="J626" s="55"/>
      <c r="K626" s="55"/>
      <c r="L626" s="55"/>
      <c r="M626" s="55"/>
      <c r="N626" s="104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s="2" customFormat="1">
      <c r="A627" s="102"/>
      <c r="B627" s="82"/>
      <c r="C627" s="27"/>
      <c r="D627" s="99"/>
      <c r="E627" s="28"/>
      <c r="F627" s="55"/>
      <c r="G627" s="90"/>
      <c r="H627" s="14"/>
      <c r="I627" s="55"/>
      <c r="J627" s="55"/>
      <c r="K627" s="55"/>
      <c r="L627" s="55"/>
      <c r="M627" s="55"/>
      <c r="N627" s="104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s="2" customFormat="1">
      <c r="A628" s="102"/>
      <c r="B628" s="82"/>
      <c r="C628" s="27"/>
      <c r="D628" s="99"/>
      <c r="E628" s="28"/>
      <c r="F628" s="55"/>
      <c r="G628" s="90"/>
      <c r="H628" s="14"/>
      <c r="I628" s="55"/>
      <c r="J628" s="55"/>
      <c r="K628" s="55"/>
      <c r="L628" s="55"/>
      <c r="M628" s="55"/>
      <c r="N628" s="104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s="2" customFormat="1">
      <c r="A629" s="102"/>
      <c r="B629" s="82"/>
      <c r="C629" s="27"/>
      <c r="D629" s="99"/>
      <c r="E629" s="28"/>
      <c r="F629" s="55"/>
      <c r="G629" s="90"/>
      <c r="H629" s="14"/>
      <c r="I629" s="55"/>
      <c r="J629" s="55"/>
      <c r="K629" s="55"/>
      <c r="L629" s="55"/>
      <c r="M629" s="55"/>
      <c r="N629" s="104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s="2" customFormat="1">
      <c r="A630" s="102"/>
      <c r="B630" s="82"/>
      <c r="C630" s="27"/>
      <c r="D630" s="99"/>
      <c r="E630" s="28"/>
      <c r="F630" s="55"/>
      <c r="G630" s="90"/>
      <c r="H630" s="14"/>
      <c r="I630" s="55"/>
      <c r="J630" s="55"/>
      <c r="K630" s="55"/>
      <c r="L630" s="55"/>
      <c r="M630" s="55"/>
      <c r="N630" s="104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s="2" customFormat="1">
      <c r="A631" s="102"/>
      <c r="B631" s="82"/>
      <c r="C631" s="27"/>
      <c r="D631" s="99"/>
      <c r="E631" s="28"/>
      <c r="F631" s="55"/>
      <c r="G631" s="90"/>
      <c r="H631" s="14"/>
      <c r="I631" s="55"/>
      <c r="J631" s="55"/>
      <c r="K631" s="55"/>
      <c r="L631" s="55"/>
      <c r="M631" s="55"/>
      <c r="N631" s="104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s="2" customFormat="1">
      <c r="A632" s="102"/>
      <c r="B632" s="82"/>
      <c r="C632" s="27"/>
      <c r="D632" s="99"/>
      <c r="E632" s="28"/>
      <c r="F632" s="55"/>
      <c r="G632" s="90"/>
      <c r="H632" s="14"/>
      <c r="I632" s="55"/>
      <c r="J632" s="55"/>
      <c r="K632" s="55"/>
      <c r="L632" s="55"/>
      <c r="M632" s="55"/>
      <c r="N632" s="104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s="2" customFormat="1" ht="3.75" customHeight="1">
      <c r="A633" s="102"/>
      <c r="B633" s="82"/>
      <c r="C633" s="27"/>
      <c r="D633" s="90"/>
      <c r="E633" s="28"/>
      <c r="F633" s="55"/>
      <c r="G633" s="90"/>
      <c r="H633" s="91"/>
      <c r="I633" s="55"/>
      <c r="J633" s="55"/>
      <c r="K633" s="55"/>
      <c r="L633" s="55"/>
      <c r="M633" s="55"/>
      <c r="N633" s="104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s="2" customFormat="1" ht="3.75" customHeight="1">
      <c r="A634" s="102"/>
      <c r="B634" s="82"/>
      <c r="C634" s="27"/>
      <c r="D634" s="90"/>
      <c r="E634" s="28"/>
      <c r="F634" s="55"/>
      <c r="G634" s="90"/>
      <c r="H634" s="91"/>
      <c r="I634" s="55"/>
      <c r="J634" s="55"/>
      <c r="K634" s="55"/>
      <c r="L634" s="55"/>
      <c r="M634" s="55"/>
      <c r="N634" s="104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s="2" customFormat="1">
      <c r="A635" s="106"/>
      <c r="B635" s="84" t="s">
        <v>395</v>
      </c>
      <c r="C635" s="85"/>
      <c r="D635" s="85"/>
      <c r="E635" s="87"/>
      <c r="F635" s="88"/>
      <c r="G635" s="86"/>
      <c r="H635" s="89"/>
      <c r="I635" s="88"/>
      <c r="J635" s="88"/>
      <c r="K635" s="88"/>
      <c r="L635" s="88"/>
      <c r="M635" s="88"/>
      <c r="N635" s="104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s="2" customFormat="1" ht="3.75" customHeight="1">
      <c r="A636" s="102"/>
      <c r="B636" s="82"/>
      <c r="C636" s="27"/>
      <c r="D636" s="90"/>
      <c r="E636" s="28"/>
      <c r="F636" s="55"/>
      <c r="G636" s="90"/>
      <c r="H636" s="91"/>
      <c r="I636" s="55"/>
      <c r="J636" s="55"/>
      <c r="K636" s="55"/>
      <c r="L636" s="55"/>
      <c r="M636" s="55"/>
      <c r="N636" s="104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s="2" customFormat="1">
      <c r="A637" s="102"/>
      <c r="B637" s="82"/>
      <c r="C637" s="27" t="s">
        <v>456</v>
      </c>
      <c r="D637" s="99"/>
      <c r="E637" s="28"/>
      <c r="F637" s="55"/>
      <c r="G637" s="90"/>
      <c r="H637" s="14"/>
      <c r="I637" s="55"/>
      <c r="J637" s="55"/>
      <c r="K637" s="55"/>
      <c r="L637" s="55"/>
      <c r="M637" s="55"/>
      <c r="N637" s="104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s="2" customFormat="1" ht="3.75" customHeight="1">
      <c r="A638" s="102"/>
      <c r="B638" s="82"/>
      <c r="C638" s="27"/>
      <c r="D638" s="90"/>
      <c r="E638" s="28"/>
      <c r="F638" s="55"/>
      <c r="G638" s="90"/>
      <c r="H638" s="91"/>
      <c r="I638" s="55"/>
      <c r="J638" s="55"/>
      <c r="K638" s="55"/>
      <c r="L638" s="55"/>
      <c r="M638" s="55"/>
      <c r="N638" s="104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s="2" customFormat="1" ht="3.75" customHeight="1">
      <c r="A639" s="102"/>
      <c r="B639" s="82"/>
      <c r="C639" s="27"/>
      <c r="D639" s="90"/>
      <c r="E639" s="28"/>
      <c r="F639" s="55"/>
      <c r="G639" s="90"/>
      <c r="H639" s="91"/>
      <c r="I639" s="55"/>
      <c r="J639" s="55"/>
      <c r="K639" s="55"/>
      <c r="L639" s="55"/>
      <c r="M639" s="55"/>
      <c r="N639" s="104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s="2" customFormat="1">
      <c r="A640" s="102"/>
      <c r="B640" s="82"/>
      <c r="C640" s="27"/>
      <c r="D640" s="99" t="s">
        <v>4</v>
      </c>
      <c r="E640" s="28" t="s">
        <v>14</v>
      </c>
      <c r="F640" s="55"/>
      <c r="G640" s="90"/>
      <c r="H640" s="14"/>
      <c r="I640" s="55"/>
      <c r="J640" s="55"/>
      <c r="K640" s="55"/>
      <c r="L640" s="55"/>
      <c r="M640" s="55"/>
      <c r="N640" s="104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s="2" customFormat="1" ht="3.75" customHeight="1">
      <c r="A641" s="102"/>
      <c r="B641" s="82"/>
      <c r="C641" s="27"/>
      <c r="D641" s="90"/>
      <c r="E641" s="28"/>
      <c r="F641" s="55"/>
      <c r="G641" s="90"/>
      <c r="H641" s="91"/>
      <c r="I641" s="55"/>
      <c r="J641" s="55"/>
      <c r="K641" s="55"/>
      <c r="L641" s="55"/>
      <c r="M641" s="55"/>
      <c r="N641" s="104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s="2" customFormat="1">
      <c r="A642" s="102"/>
      <c r="B642" s="82"/>
      <c r="C642" s="27"/>
      <c r="D642" s="99"/>
      <c r="E642" s="92"/>
      <c r="F642" s="55"/>
      <c r="G642" s="90"/>
      <c r="H642" s="14"/>
      <c r="I642" s="55"/>
      <c r="J642" s="55"/>
      <c r="K642" s="55"/>
      <c r="L642" s="55"/>
      <c r="M642" s="55"/>
      <c r="N642" s="104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s="2" customFormat="1" ht="3.75" customHeight="1">
      <c r="A643" s="102"/>
      <c r="B643" s="82"/>
      <c r="C643" s="27"/>
      <c r="D643" s="90"/>
      <c r="E643" s="28"/>
      <c r="F643" s="55"/>
      <c r="G643" s="90"/>
      <c r="H643" s="91"/>
      <c r="I643" s="55"/>
      <c r="J643" s="55"/>
      <c r="K643" s="55"/>
      <c r="L643" s="55"/>
      <c r="M643" s="55"/>
      <c r="N643" s="104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s="2" customFormat="1">
      <c r="A644" s="102"/>
      <c r="B644" s="82"/>
      <c r="C644" s="27"/>
      <c r="D644" s="90"/>
      <c r="E644" s="28" t="s">
        <v>21</v>
      </c>
      <c r="F644" s="55"/>
      <c r="G644" s="90"/>
      <c r="H644" s="26"/>
      <c r="I644" s="55"/>
      <c r="J644" s="55"/>
      <c r="K644" s="55"/>
      <c r="L644" s="55"/>
      <c r="M644" s="55"/>
      <c r="N644" s="104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s="2" customFormat="1" ht="3.75" customHeight="1">
      <c r="A645" s="102"/>
      <c r="B645" s="82"/>
      <c r="C645" s="27"/>
      <c r="D645" s="90"/>
      <c r="E645" s="28"/>
      <c r="F645" s="55"/>
      <c r="G645" s="90"/>
      <c r="H645" s="91"/>
      <c r="I645" s="55"/>
      <c r="J645" s="55"/>
      <c r="K645" s="55"/>
      <c r="L645" s="55"/>
      <c r="M645" s="55"/>
      <c r="N645" s="104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s="2" customFormat="1">
      <c r="A646" s="102"/>
      <c r="B646" s="82"/>
      <c r="C646" s="27"/>
      <c r="D646" s="99"/>
      <c r="E646" s="92" t="s">
        <v>15</v>
      </c>
      <c r="F646" s="55"/>
      <c r="G646" s="90"/>
      <c r="H646" s="14"/>
      <c r="I646" s="55"/>
      <c r="J646" s="55"/>
      <c r="K646" s="55"/>
      <c r="L646" s="55"/>
      <c r="M646" s="55"/>
      <c r="N646" s="104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s="2" customFormat="1" ht="3.75" customHeight="1">
      <c r="A647" s="102"/>
      <c r="B647" s="82"/>
      <c r="C647" s="27"/>
      <c r="D647" s="90"/>
      <c r="E647" s="28"/>
      <c r="F647" s="55"/>
      <c r="G647" s="90"/>
      <c r="H647" s="91"/>
      <c r="I647" s="55"/>
      <c r="J647" s="55"/>
      <c r="K647" s="55"/>
      <c r="L647" s="55"/>
      <c r="M647" s="55"/>
      <c r="N647" s="104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s="2" customFormat="1">
      <c r="A648" s="102"/>
      <c r="B648" s="82"/>
      <c r="C648" s="27"/>
      <c r="D648" s="99"/>
      <c r="E648" s="155" t="s">
        <v>36</v>
      </c>
      <c r="F648" s="55"/>
      <c r="G648" s="90"/>
      <c r="H648" s="14"/>
      <c r="I648" s="55"/>
      <c r="J648" s="55"/>
      <c r="K648" s="55"/>
      <c r="L648" s="55"/>
      <c r="M648" s="55"/>
      <c r="N648" s="104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s="2" customFormat="1" ht="3.75" customHeight="1">
      <c r="A649" s="102"/>
      <c r="B649" s="82"/>
      <c r="C649" s="27"/>
      <c r="D649" s="90"/>
      <c r="E649" s="28"/>
      <c r="F649" s="55"/>
      <c r="G649" s="90"/>
      <c r="H649" s="91"/>
      <c r="I649" s="55"/>
      <c r="J649" s="55"/>
      <c r="K649" s="55"/>
      <c r="L649" s="55"/>
      <c r="M649" s="55"/>
      <c r="N649" s="104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s="2" customFormat="1">
      <c r="A650" s="102"/>
      <c r="B650" s="82"/>
      <c r="C650" s="27"/>
      <c r="D650" s="99"/>
      <c r="E650" s="28" t="s">
        <v>63</v>
      </c>
      <c r="F650" s="55"/>
      <c r="G650" s="90"/>
      <c r="H650" s="14"/>
      <c r="I650" s="55"/>
      <c r="J650" s="55"/>
      <c r="K650" s="55"/>
      <c r="L650" s="55"/>
      <c r="M650" s="55"/>
      <c r="N650" s="104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s="2" customFormat="1" ht="3.75" customHeight="1">
      <c r="A651" s="102"/>
      <c r="B651" s="82"/>
      <c r="C651" s="27"/>
      <c r="D651" s="90"/>
      <c r="E651" s="28"/>
      <c r="F651" s="55"/>
      <c r="G651" s="90"/>
      <c r="H651" s="91"/>
      <c r="I651" s="55"/>
      <c r="J651" s="55"/>
      <c r="K651" s="55"/>
      <c r="L651" s="55"/>
      <c r="M651" s="55"/>
      <c r="N651" s="104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s="2" customFormat="1">
      <c r="A652" s="102"/>
      <c r="B652" s="82"/>
      <c r="C652" s="27"/>
      <c r="D652" s="99"/>
      <c r="E652" s="92" t="s">
        <v>46</v>
      </c>
      <c r="F652" s="55"/>
      <c r="G652" s="90"/>
      <c r="H652" s="14"/>
      <c r="I652" s="55"/>
      <c r="J652" s="55"/>
      <c r="K652" s="55"/>
      <c r="L652" s="55"/>
      <c r="M652" s="55"/>
      <c r="N652" s="104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s="2" customFormat="1" ht="3.75" customHeight="1">
      <c r="A653" s="102"/>
      <c r="B653" s="82"/>
      <c r="C653" s="27"/>
      <c r="D653" s="90"/>
      <c r="E653" s="28"/>
      <c r="F653" s="55"/>
      <c r="G653" s="90"/>
      <c r="H653" s="91"/>
      <c r="I653" s="55"/>
      <c r="J653" s="55"/>
      <c r="K653" s="55"/>
      <c r="L653" s="55"/>
      <c r="M653" s="55"/>
      <c r="N653" s="104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s="2" customFormat="1">
      <c r="A654" s="102"/>
      <c r="B654" s="82"/>
      <c r="C654" s="27"/>
      <c r="D654" s="99"/>
      <c r="E654" s="92" t="s">
        <v>35</v>
      </c>
      <c r="F654" s="55"/>
      <c r="G654" s="90"/>
      <c r="H654" s="14"/>
      <c r="I654" s="55"/>
      <c r="J654" s="55"/>
      <c r="K654" s="55"/>
      <c r="L654" s="55"/>
      <c r="M654" s="55"/>
      <c r="N654" s="104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s="2" customFormat="1" ht="3.75" customHeight="1">
      <c r="A655" s="102"/>
      <c r="B655" s="82"/>
      <c r="C655" s="27"/>
      <c r="D655" s="90"/>
      <c r="E655" s="28"/>
      <c r="F655" s="55"/>
      <c r="G655" s="90"/>
      <c r="H655" s="91"/>
      <c r="I655" s="55"/>
      <c r="J655" s="55"/>
      <c r="K655" s="55"/>
      <c r="L655" s="55"/>
      <c r="M655" s="55"/>
      <c r="N655" s="104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s="2" customFormat="1">
      <c r="A656" s="102"/>
      <c r="B656" s="82"/>
      <c r="C656" s="27"/>
      <c r="D656" s="99"/>
      <c r="E656" s="92" t="s">
        <v>53</v>
      </c>
      <c r="F656" s="55"/>
      <c r="G656" s="90"/>
      <c r="H656" s="14"/>
      <c r="I656" s="55"/>
      <c r="J656" s="55"/>
      <c r="K656" s="55"/>
      <c r="L656" s="55"/>
      <c r="M656" s="55"/>
      <c r="N656" s="104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s="2" customFormat="1" ht="3.75" customHeight="1">
      <c r="A657" s="102"/>
      <c r="B657" s="82"/>
      <c r="C657" s="27"/>
      <c r="D657" s="90"/>
      <c r="E657" s="28"/>
      <c r="F657" s="55"/>
      <c r="G657" s="90"/>
      <c r="H657" s="91"/>
      <c r="I657" s="55"/>
      <c r="J657" s="55"/>
      <c r="K657" s="55"/>
      <c r="L657" s="55"/>
      <c r="M657" s="55"/>
      <c r="N657" s="104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s="2" customFormat="1">
      <c r="A658" s="102"/>
      <c r="B658" s="82"/>
      <c r="C658" s="27"/>
      <c r="D658" s="99" t="s">
        <v>3</v>
      </c>
      <c r="E658" s="28" t="s">
        <v>14</v>
      </c>
      <c r="F658" s="55"/>
      <c r="G658" s="90"/>
      <c r="H658" s="14"/>
      <c r="I658" s="55"/>
      <c r="J658" s="55"/>
      <c r="K658" s="55"/>
      <c r="L658" s="55"/>
      <c r="M658" s="55"/>
      <c r="N658" s="104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s="2" customFormat="1" ht="3.75" customHeight="1">
      <c r="A659" s="102"/>
      <c r="B659" s="82"/>
      <c r="C659" s="27"/>
      <c r="D659" s="90"/>
      <c r="E659" s="28"/>
      <c r="F659" s="55"/>
      <c r="G659" s="90"/>
      <c r="H659" s="91"/>
      <c r="I659" s="55"/>
      <c r="J659" s="55"/>
      <c r="K659" s="55"/>
      <c r="L659" s="55"/>
      <c r="M659" s="55"/>
      <c r="N659" s="104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s="2" customFormat="1">
      <c r="A660" s="102"/>
      <c r="B660" s="82"/>
      <c r="C660" s="27"/>
      <c r="D660" s="99"/>
      <c r="E660" s="92"/>
      <c r="F660" s="55"/>
      <c r="G660" s="90"/>
      <c r="H660" s="14"/>
      <c r="I660" s="55"/>
      <c r="J660" s="55"/>
      <c r="K660" s="55"/>
      <c r="L660" s="55"/>
      <c r="M660" s="55"/>
      <c r="N660" s="104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s="2" customFormat="1" ht="3.75" customHeight="1">
      <c r="A661" s="102"/>
      <c r="B661" s="82"/>
      <c r="C661" s="27"/>
      <c r="D661" s="90"/>
      <c r="E661" s="28"/>
      <c r="F661" s="55"/>
      <c r="G661" s="90"/>
      <c r="H661" s="91"/>
      <c r="I661" s="55"/>
      <c r="J661" s="55"/>
      <c r="K661" s="55"/>
      <c r="L661" s="55"/>
      <c r="M661" s="55"/>
      <c r="N661" s="104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s="2" customFormat="1">
      <c r="A662" s="102"/>
      <c r="B662" s="82"/>
      <c r="C662" s="27"/>
      <c r="D662" s="90"/>
      <c r="E662" s="28" t="s">
        <v>21</v>
      </c>
      <c r="F662" s="55"/>
      <c r="G662" s="90"/>
      <c r="H662" s="26"/>
      <c r="I662" s="55"/>
      <c r="J662" s="55"/>
      <c r="K662" s="55"/>
      <c r="L662" s="55"/>
      <c r="M662" s="55"/>
      <c r="N662" s="104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s="2" customFormat="1" ht="3.75" customHeight="1">
      <c r="A663" s="102"/>
      <c r="B663" s="82"/>
      <c r="C663" s="27"/>
      <c r="D663" s="90"/>
      <c r="E663" s="28"/>
      <c r="F663" s="55"/>
      <c r="G663" s="90"/>
      <c r="H663" s="91"/>
      <c r="I663" s="55"/>
      <c r="J663" s="55"/>
      <c r="K663" s="55"/>
      <c r="L663" s="55"/>
      <c r="M663" s="55"/>
      <c r="N663" s="104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s="2" customFormat="1">
      <c r="A664" s="102"/>
      <c r="B664" s="82"/>
      <c r="C664" s="27"/>
      <c r="D664" s="99"/>
      <c r="E664" s="92" t="s">
        <v>15</v>
      </c>
      <c r="F664" s="55"/>
      <c r="G664" s="90"/>
      <c r="H664" s="14"/>
      <c r="I664" s="55"/>
      <c r="J664" s="55"/>
      <c r="K664" s="55"/>
      <c r="L664" s="55"/>
      <c r="M664" s="55"/>
      <c r="N664" s="104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s="2" customFormat="1">
      <c r="A665" s="102"/>
      <c r="B665" s="82"/>
      <c r="C665" s="27"/>
      <c r="D665" s="99"/>
      <c r="E665" s="155" t="s">
        <v>36</v>
      </c>
      <c r="F665" s="55"/>
      <c r="G665" s="90"/>
      <c r="H665" s="14"/>
      <c r="I665" s="55"/>
      <c r="J665" s="55"/>
      <c r="K665" s="55"/>
      <c r="L665" s="55"/>
      <c r="M665" s="55"/>
      <c r="N665" s="104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s="2" customFormat="1" ht="3.75" customHeight="1">
      <c r="A666" s="102"/>
      <c r="B666" s="82"/>
      <c r="C666" s="27"/>
      <c r="D666" s="90"/>
      <c r="E666" s="28"/>
      <c r="F666" s="55"/>
      <c r="G666" s="90"/>
      <c r="H666" s="91"/>
      <c r="I666" s="55"/>
      <c r="J666" s="55"/>
      <c r="K666" s="55"/>
      <c r="L666" s="55"/>
      <c r="M666" s="55"/>
      <c r="N666" s="104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s="2" customFormat="1">
      <c r="A667" s="102"/>
      <c r="B667" s="82"/>
      <c r="C667" s="27"/>
      <c r="D667" s="99"/>
      <c r="E667" s="28" t="s">
        <v>63</v>
      </c>
      <c r="F667" s="55"/>
      <c r="G667" s="90"/>
      <c r="H667" s="14"/>
      <c r="I667" s="55"/>
      <c r="J667" s="55"/>
      <c r="K667" s="55"/>
      <c r="L667" s="55"/>
      <c r="M667" s="55"/>
      <c r="N667" s="104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s="2" customFormat="1" ht="3.75" customHeight="1">
      <c r="A668" s="102"/>
      <c r="B668" s="82"/>
      <c r="C668" s="27"/>
      <c r="D668" s="90"/>
      <c r="E668" s="28"/>
      <c r="F668" s="55"/>
      <c r="G668" s="90"/>
      <c r="H668" s="91"/>
      <c r="I668" s="55"/>
      <c r="J668" s="55"/>
      <c r="K668" s="55"/>
      <c r="L668" s="55"/>
      <c r="M668" s="55"/>
      <c r="N668" s="104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s="2" customFormat="1">
      <c r="A669" s="102"/>
      <c r="B669" s="82"/>
      <c r="C669" s="27"/>
      <c r="D669" s="99"/>
      <c r="E669" s="92" t="s">
        <v>46</v>
      </c>
      <c r="F669" s="55"/>
      <c r="G669" s="90"/>
      <c r="H669" s="14"/>
      <c r="I669" s="55"/>
      <c r="J669" s="55"/>
      <c r="K669" s="55"/>
      <c r="L669" s="55"/>
      <c r="M669" s="55"/>
      <c r="N669" s="104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s="2" customFormat="1" ht="3.75" customHeight="1">
      <c r="A670" s="102"/>
      <c r="B670" s="82"/>
      <c r="C670" s="27"/>
      <c r="D670" s="90"/>
      <c r="E670" s="28"/>
      <c r="F670" s="55"/>
      <c r="G670" s="90"/>
      <c r="H670" s="91"/>
      <c r="I670" s="55"/>
      <c r="J670" s="55"/>
      <c r="K670" s="55"/>
      <c r="L670" s="55"/>
      <c r="M670" s="55"/>
      <c r="N670" s="104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s="2" customFormat="1">
      <c r="A671" s="102"/>
      <c r="B671" s="82"/>
      <c r="C671" s="27"/>
      <c r="D671" s="99"/>
      <c r="E671" s="92" t="s">
        <v>35</v>
      </c>
      <c r="F671" s="55"/>
      <c r="G671" s="90"/>
      <c r="H671" s="14"/>
      <c r="I671" s="55"/>
      <c r="J671" s="55"/>
      <c r="K671" s="55"/>
      <c r="L671" s="55"/>
      <c r="M671" s="55"/>
      <c r="N671" s="104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s="2" customFormat="1" ht="3.75" customHeight="1">
      <c r="A672" s="102"/>
      <c r="B672" s="82"/>
      <c r="C672" s="27"/>
      <c r="D672" s="90"/>
      <c r="E672" s="28"/>
      <c r="F672" s="55"/>
      <c r="G672" s="90"/>
      <c r="H672" s="91"/>
      <c r="I672" s="55"/>
      <c r="J672" s="55"/>
      <c r="K672" s="55"/>
      <c r="L672" s="55"/>
      <c r="M672" s="55"/>
      <c r="N672" s="104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s="2" customFormat="1">
      <c r="A673" s="102"/>
      <c r="B673" s="82"/>
      <c r="C673" s="27"/>
      <c r="D673" s="99"/>
      <c r="E673" s="92" t="s">
        <v>53</v>
      </c>
      <c r="F673" s="55"/>
      <c r="G673" s="90"/>
      <c r="H673" s="14"/>
      <c r="I673" s="55"/>
      <c r="J673" s="55"/>
      <c r="K673" s="55"/>
      <c r="L673" s="55"/>
      <c r="M673" s="55"/>
      <c r="N673" s="104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s="2" customFormat="1" ht="3.75" customHeight="1">
      <c r="A674" s="102"/>
      <c r="B674" s="82"/>
      <c r="C674" s="27"/>
      <c r="D674" s="90"/>
      <c r="E674" s="28"/>
      <c r="F674" s="55"/>
      <c r="G674" s="90"/>
      <c r="H674" s="91"/>
      <c r="I674" s="55"/>
      <c r="J674" s="55"/>
      <c r="K674" s="55"/>
      <c r="L674" s="55"/>
      <c r="M674" s="55"/>
      <c r="N674" s="80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32"/>
    </row>
    <row r="675" spans="1:26" s="2" customFormat="1">
      <c r="A675" s="102"/>
      <c r="B675" s="82"/>
      <c r="C675" s="27"/>
      <c r="D675" s="99" t="s">
        <v>2</v>
      </c>
      <c r="E675" s="28" t="s">
        <v>14</v>
      </c>
      <c r="F675" s="55"/>
      <c r="G675" s="90"/>
      <c r="H675" s="14"/>
      <c r="I675" s="55"/>
      <c r="J675" s="55"/>
      <c r="K675" s="55"/>
      <c r="L675" s="55"/>
      <c r="M675" s="55"/>
      <c r="N675" s="104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s="2" customFormat="1" ht="3.75" customHeight="1">
      <c r="A676" s="102"/>
      <c r="B676" s="82"/>
      <c r="C676" s="27"/>
      <c r="D676" s="90"/>
      <c r="E676" s="28"/>
      <c r="F676" s="55"/>
      <c r="G676" s="90"/>
      <c r="H676" s="91"/>
      <c r="I676" s="55"/>
      <c r="J676" s="55"/>
      <c r="K676" s="55"/>
      <c r="L676" s="55"/>
      <c r="M676" s="55"/>
      <c r="N676" s="104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s="2" customFormat="1">
      <c r="A677" s="102"/>
      <c r="B677" s="82"/>
      <c r="C677" s="27"/>
      <c r="D677" s="99"/>
      <c r="E677" s="92"/>
      <c r="F677" s="55"/>
      <c r="G677" s="90"/>
      <c r="H677" s="14"/>
      <c r="I677" s="55"/>
      <c r="J677" s="55"/>
      <c r="K677" s="55"/>
      <c r="L677" s="55"/>
      <c r="M677" s="55"/>
      <c r="N677" s="104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s="2" customFormat="1" ht="3.75" customHeight="1">
      <c r="A678" s="102"/>
      <c r="B678" s="82"/>
      <c r="C678" s="27"/>
      <c r="D678" s="90"/>
      <c r="E678" s="28"/>
      <c r="F678" s="55"/>
      <c r="G678" s="90"/>
      <c r="H678" s="91"/>
      <c r="I678" s="55"/>
      <c r="J678" s="55"/>
      <c r="K678" s="55"/>
      <c r="L678" s="55"/>
      <c r="M678" s="55"/>
      <c r="N678" s="104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s="2" customFormat="1">
      <c r="A679" s="102"/>
      <c r="B679" s="82"/>
      <c r="C679" s="27"/>
      <c r="D679" s="90"/>
      <c r="E679" s="28" t="s">
        <v>21</v>
      </c>
      <c r="F679" s="55"/>
      <c r="G679" s="90"/>
      <c r="H679" s="26"/>
      <c r="I679" s="55"/>
      <c r="J679" s="55"/>
      <c r="K679" s="55"/>
      <c r="L679" s="55"/>
      <c r="M679" s="55"/>
      <c r="N679" s="104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s="2" customFormat="1" ht="3.75" customHeight="1">
      <c r="A680" s="102"/>
      <c r="B680" s="82"/>
      <c r="C680" s="27"/>
      <c r="D680" s="90"/>
      <c r="E680" s="28"/>
      <c r="F680" s="55"/>
      <c r="G680" s="90"/>
      <c r="H680" s="91"/>
      <c r="I680" s="55"/>
      <c r="J680" s="55"/>
      <c r="K680" s="55"/>
      <c r="L680" s="55"/>
      <c r="M680" s="55"/>
      <c r="N680" s="104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s="2" customFormat="1">
      <c r="A681" s="102"/>
      <c r="B681" s="82"/>
      <c r="C681" s="27"/>
      <c r="D681" s="99"/>
      <c r="E681" s="92" t="s">
        <v>15</v>
      </c>
      <c r="F681" s="55"/>
      <c r="G681" s="90"/>
      <c r="H681" s="14"/>
      <c r="I681" s="55"/>
      <c r="J681" s="55"/>
      <c r="K681" s="55"/>
      <c r="L681" s="55"/>
      <c r="M681" s="55"/>
      <c r="N681" s="104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s="2" customFormat="1" ht="3.75" customHeight="1">
      <c r="A682" s="102"/>
      <c r="B682" s="82"/>
      <c r="C682" s="27"/>
      <c r="D682" s="90"/>
      <c r="E682" s="28"/>
      <c r="F682" s="55"/>
      <c r="G682" s="90"/>
      <c r="H682" s="91"/>
      <c r="I682" s="55"/>
      <c r="J682" s="55"/>
      <c r="K682" s="55"/>
      <c r="L682" s="55"/>
      <c r="M682" s="55"/>
      <c r="N682" s="104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s="2" customFormat="1">
      <c r="A683" s="102"/>
      <c r="B683" s="82"/>
      <c r="C683" s="27"/>
      <c r="D683" s="99"/>
      <c r="E683" s="155" t="s">
        <v>36</v>
      </c>
      <c r="F683" s="55"/>
      <c r="G683" s="90"/>
      <c r="H683" s="14"/>
      <c r="I683" s="55"/>
      <c r="J683" s="55"/>
      <c r="K683" s="55"/>
      <c r="L683" s="55"/>
      <c r="M683" s="55"/>
      <c r="N683" s="104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s="2" customFormat="1" ht="3.75" customHeight="1">
      <c r="A684" s="102"/>
      <c r="B684" s="82"/>
      <c r="C684" s="27"/>
      <c r="D684" s="90"/>
      <c r="E684" s="28"/>
      <c r="F684" s="55"/>
      <c r="G684" s="90"/>
      <c r="H684" s="91"/>
      <c r="I684" s="55"/>
      <c r="J684" s="55"/>
      <c r="K684" s="55"/>
      <c r="L684" s="55"/>
      <c r="M684" s="55"/>
      <c r="N684" s="104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s="2" customFormat="1">
      <c r="A685" s="102"/>
      <c r="B685" s="82"/>
      <c r="C685" s="27"/>
      <c r="D685" s="99"/>
      <c r="E685" s="28" t="s">
        <v>63</v>
      </c>
      <c r="F685" s="55"/>
      <c r="G685" s="90"/>
      <c r="H685" s="14"/>
      <c r="I685" s="55"/>
      <c r="J685" s="55"/>
      <c r="K685" s="55"/>
      <c r="L685" s="55"/>
      <c r="M685" s="55"/>
      <c r="N685" s="104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s="2" customFormat="1" ht="3.75" customHeight="1">
      <c r="A686" s="102"/>
      <c r="B686" s="82"/>
      <c r="C686" s="27"/>
      <c r="D686" s="90"/>
      <c r="E686" s="28"/>
      <c r="F686" s="55"/>
      <c r="G686" s="90"/>
      <c r="H686" s="91"/>
      <c r="I686" s="55"/>
      <c r="J686" s="55"/>
      <c r="K686" s="55"/>
      <c r="L686" s="55"/>
      <c r="M686" s="55"/>
      <c r="N686" s="104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s="2" customFormat="1">
      <c r="A687" s="102"/>
      <c r="B687" s="82"/>
      <c r="C687" s="27"/>
      <c r="D687" s="99"/>
      <c r="E687" s="92" t="s">
        <v>46</v>
      </c>
      <c r="F687" s="55"/>
      <c r="G687" s="90"/>
      <c r="H687" s="14"/>
      <c r="I687" s="55"/>
      <c r="J687" s="55"/>
      <c r="K687" s="55"/>
      <c r="L687" s="55"/>
      <c r="M687" s="55"/>
      <c r="N687" s="104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s="2" customFormat="1" ht="3.75" customHeight="1">
      <c r="A688" s="102"/>
      <c r="B688" s="82"/>
      <c r="C688" s="27"/>
      <c r="D688" s="90"/>
      <c r="E688" s="28"/>
      <c r="F688" s="55"/>
      <c r="G688" s="90"/>
      <c r="H688" s="91"/>
      <c r="I688" s="55"/>
      <c r="J688" s="55"/>
      <c r="K688" s="55"/>
      <c r="L688" s="55"/>
      <c r="M688" s="55"/>
      <c r="N688" s="104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s="2" customFormat="1">
      <c r="A689" s="102"/>
      <c r="B689" s="82"/>
      <c r="C689" s="27"/>
      <c r="D689" s="99"/>
      <c r="E689" s="92" t="s">
        <v>35</v>
      </c>
      <c r="F689" s="55"/>
      <c r="G689" s="90"/>
      <c r="H689" s="14"/>
      <c r="I689" s="55"/>
      <c r="J689" s="55"/>
      <c r="K689" s="55"/>
      <c r="L689" s="55"/>
      <c r="M689" s="55"/>
      <c r="N689" s="104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s="2" customFormat="1" ht="3.75" customHeight="1">
      <c r="A690" s="102"/>
      <c r="B690" s="82"/>
      <c r="C690" s="27"/>
      <c r="D690" s="90"/>
      <c r="E690" s="28"/>
      <c r="F690" s="55"/>
      <c r="G690" s="90"/>
      <c r="H690" s="91"/>
      <c r="I690" s="55"/>
      <c r="J690" s="55"/>
      <c r="K690" s="55"/>
      <c r="L690" s="55"/>
      <c r="M690" s="55"/>
      <c r="N690" s="104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s="2" customFormat="1">
      <c r="A691" s="102"/>
      <c r="B691" s="82"/>
      <c r="C691" s="27"/>
      <c r="D691" s="99"/>
      <c r="E691" s="92" t="s">
        <v>53</v>
      </c>
      <c r="F691" s="55"/>
      <c r="G691" s="90"/>
      <c r="H691" s="14"/>
      <c r="I691" s="55"/>
      <c r="J691" s="55"/>
      <c r="K691" s="55"/>
      <c r="L691" s="55"/>
      <c r="M691" s="55"/>
      <c r="N691" s="104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s="2" customFormat="1" ht="3.75" customHeight="1">
      <c r="A692" s="102"/>
      <c r="B692" s="82"/>
      <c r="C692" s="27"/>
      <c r="D692" s="90"/>
      <c r="E692" s="28"/>
      <c r="F692" s="55"/>
      <c r="G692" s="90"/>
      <c r="H692" s="91"/>
      <c r="I692" s="55"/>
      <c r="J692" s="55"/>
      <c r="K692" s="55"/>
      <c r="L692" s="55"/>
      <c r="M692" s="55"/>
      <c r="N692" s="104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s="2" customFormat="1">
      <c r="A693" s="102"/>
      <c r="B693" s="82"/>
      <c r="C693" s="27" t="s">
        <v>457</v>
      </c>
      <c r="D693" s="99"/>
      <c r="E693" s="28"/>
      <c r="F693" s="55"/>
      <c r="G693" s="90"/>
      <c r="H693" s="14"/>
      <c r="I693" s="55"/>
      <c r="J693" s="55"/>
      <c r="K693" s="55"/>
      <c r="L693" s="55"/>
      <c r="M693" s="55"/>
      <c r="N693" s="104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s="2" customFormat="1" ht="3.75" customHeight="1">
      <c r="A694" s="102"/>
      <c r="B694" s="82"/>
      <c r="C694" s="27"/>
      <c r="D694" s="90"/>
      <c r="E694" s="28"/>
      <c r="F694" s="55"/>
      <c r="G694" s="90"/>
      <c r="H694" s="91"/>
      <c r="I694" s="55"/>
      <c r="J694" s="55"/>
      <c r="K694" s="55"/>
      <c r="L694" s="55"/>
      <c r="M694" s="55"/>
      <c r="N694" s="104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s="2" customFormat="1">
      <c r="A695" s="102"/>
      <c r="B695" s="27"/>
      <c r="C695" s="27"/>
      <c r="D695" s="27" t="s">
        <v>64</v>
      </c>
      <c r="E695" s="28"/>
      <c r="F695" s="55"/>
      <c r="G695" s="90"/>
      <c r="H695" s="14"/>
      <c r="I695" s="55"/>
      <c r="J695" s="55"/>
      <c r="K695" s="55"/>
      <c r="L695" s="55"/>
      <c r="M695" s="55"/>
      <c r="N695" s="104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s="2" customFormat="1" ht="3.75" customHeight="1">
      <c r="A696" s="102"/>
      <c r="B696" s="82"/>
      <c r="C696" s="27"/>
      <c r="D696" s="90"/>
      <c r="E696" s="28"/>
      <c r="F696" s="55"/>
      <c r="G696" s="90"/>
      <c r="H696" s="91"/>
      <c r="I696" s="55"/>
      <c r="J696" s="55"/>
      <c r="K696" s="55"/>
      <c r="L696" s="55"/>
      <c r="M696" s="55"/>
      <c r="N696" s="104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s="2" customFormat="1" ht="3.75" customHeight="1">
      <c r="A697" s="102"/>
      <c r="B697" s="82"/>
      <c r="C697" s="27"/>
      <c r="D697" s="90"/>
      <c r="E697" s="28"/>
      <c r="F697" s="55"/>
      <c r="G697" s="90"/>
      <c r="H697" s="91"/>
      <c r="I697" s="55"/>
      <c r="J697" s="55"/>
      <c r="K697" s="55"/>
      <c r="L697" s="55"/>
      <c r="M697" s="55"/>
      <c r="N697" s="104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s="2" customFormat="1">
      <c r="A698" s="102"/>
      <c r="B698" s="82"/>
      <c r="C698" s="27"/>
      <c r="D698" s="99" t="s">
        <v>4</v>
      </c>
      <c r="E698" s="28" t="s">
        <v>14</v>
      </c>
      <c r="F698" s="55"/>
      <c r="G698" s="90"/>
      <c r="H698" s="14"/>
      <c r="I698" s="55"/>
      <c r="J698" s="55"/>
      <c r="K698" s="55"/>
      <c r="L698" s="55"/>
      <c r="M698" s="55"/>
      <c r="N698" s="104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s="2" customFormat="1" ht="3.75" customHeight="1">
      <c r="A699" s="102"/>
      <c r="B699" s="82"/>
      <c r="C699" s="27"/>
      <c r="D699" s="90"/>
      <c r="E699" s="28"/>
      <c r="F699" s="55"/>
      <c r="G699" s="90"/>
      <c r="H699" s="91"/>
      <c r="I699" s="55"/>
      <c r="J699" s="55"/>
      <c r="K699" s="55"/>
      <c r="L699" s="55"/>
      <c r="M699" s="55"/>
      <c r="N699" s="104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s="2" customFormat="1">
      <c r="A700" s="102"/>
      <c r="B700" s="82"/>
      <c r="C700" s="27"/>
      <c r="D700" s="99"/>
      <c r="E700" s="92"/>
      <c r="F700" s="55"/>
      <c r="G700" s="90"/>
      <c r="H700" s="14"/>
      <c r="I700" s="55"/>
      <c r="J700" s="55"/>
      <c r="K700" s="55"/>
      <c r="L700" s="55"/>
      <c r="M700" s="55"/>
      <c r="N700" s="104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s="2" customFormat="1" ht="3.75" customHeight="1">
      <c r="A701" s="102"/>
      <c r="B701" s="82"/>
      <c r="C701" s="27"/>
      <c r="D701" s="90"/>
      <c r="E701" s="28"/>
      <c r="F701" s="55"/>
      <c r="G701" s="90"/>
      <c r="H701" s="91"/>
      <c r="I701" s="55"/>
      <c r="J701" s="55"/>
      <c r="K701" s="55"/>
      <c r="L701" s="55"/>
      <c r="M701" s="55"/>
      <c r="N701" s="104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s="2" customFormat="1">
      <c r="A702" s="102"/>
      <c r="B702" s="82"/>
      <c r="C702" s="27"/>
      <c r="D702" s="90"/>
      <c r="E702" s="28" t="s">
        <v>21</v>
      </c>
      <c r="F702" s="55"/>
      <c r="G702" s="90"/>
      <c r="H702" s="26"/>
      <c r="I702" s="55"/>
      <c r="J702" s="55"/>
      <c r="K702" s="55"/>
      <c r="L702" s="55"/>
      <c r="M702" s="55"/>
      <c r="N702" s="104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s="2" customFormat="1" ht="3.75" customHeight="1">
      <c r="A703" s="102"/>
      <c r="B703" s="82"/>
      <c r="C703" s="27"/>
      <c r="D703" s="90"/>
      <c r="E703" s="28"/>
      <c r="F703" s="55"/>
      <c r="G703" s="90"/>
      <c r="H703" s="91"/>
      <c r="I703" s="55"/>
      <c r="J703" s="55"/>
      <c r="K703" s="55"/>
      <c r="L703" s="55"/>
      <c r="M703" s="55"/>
      <c r="N703" s="104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s="2" customFormat="1">
      <c r="A704" s="102"/>
      <c r="B704" s="82"/>
      <c r="C704" s="27"/>
      <c r="D704" s="99"/>
      <c r="E704" s="92" t="s">
        <v>15</v>
      </c>
      <c r="F704" s="55"/>
      <c r="G704" s="90"/>
      <c r="H704" s="14"/>
      <c r="I704" s="55"/>
      <c r="J704" s="55"/>
      <c r="K704" s="55"/>
      <c r="L704" s="55"/>
      <c r="M704" s="55"/>
      <c r="N704" s="104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s="2" customFormat="1" ht="3.75" customHeight="1">
      <c r="A705" s="102"/>
      <c r="B705" s="82"/>
      <c r="C705" s="27"/>
      <c r="D705" s="90"/>
      <c r="E705" s="28"/>
      <c r="F705" s="55"/>
      <c r="G705" s="90"/>
      <c r="H705" s="91"/>
      <c r="I705" s="55"/>
      <c r="J705" s="55"/>
      <c r="K705" s="55"/>
      <c r="L705" s="55"/>
      <c r="M705" s="55"/>
      <c r="N705" s="104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s="2" customFormat="1">
      <c r="A706" s="102"/>
      <c r="B706" s="82"/>
      <c r="C706" s="27"/>
      <c r="D706" s="99"/>
      <c r="E706" s="155" t="s">
        <v>36</v>
      </c>
      <c r="F706" s="55"/>
      <c r="G706" s="90"/>
      <c r="H706" s="14"/>
      <c r="I706" s="55"/>
      <c r="J706" s="55"/>
      <c r="K706" s="55"/>
      <c r="L706" s="55"/>
      <c r="M706" s="55"/>
      <c r="N706" s="104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s="2" customFormat="1" ht="3.75" customHeight="1">
      <c r="A707" s="102"/>
      <c r="B707" s="82"/>
      <c r="C707" s="27"/>
      <c r="D707" s="90"/>
      <c r="E707" s="28"/>
      <c r="F707" s="55"/>
      <c r="G707" s="90"/>
      <c r="H707" s="91"/>
      <c r="I707" s="55"/>
      <c r="J707" s="55"/>
      <c r="K707" s="55"/>
      <c r="L707" s="55"/>
      <c r="M707" s="55"/>
      <c r="N707" s="104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s="2" customFormat="1">
      <c r="A708" s="102"/>
      <c r="B708" s="82"/>
      <c r="C708" s="27"/>
      <c r="D708" s="99"/>
      <c r="E708" s="28" t="s">
        <v>63</v>
      </c>
      <c r="F708" s="55"/>
      <c r="G708" s="90"/>
      <c r="H708" s="14"/>
      <c r="I708" s="55"/>
      <c r="J708" s="55"/>
      <c r="K708" s="55"/>
      <c r="L708" s="55"/>
      <c r="M708" s="55"/>
      <c r="N708" s="104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s="2" customFormat="1" ht="3.75" customHeight="1">
      <c r="A709" s="102"/>
      <c r="B709" s="82"/>
      <c r="C709" s="27"/>
      <c r="D709" s="90"/>
      <c r="E709" s="28"/>
      <c r="F709" s="55"/>
      <c r="G709" s="90"/>
      <c r="H709" s="91"/>
      <c r="I709" s="55"/>
      <c r="J709" s="55"/>
      <c r="K709" s="55"/>
      <c r="L709" s="55"/>
      <c r="M709" s="55"/>
      <c r="N709" s="104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s="2" customFormat="1">
      <c r="A710" s="102"/>
      <c r="B710" s="82"/>
      <c r="C710" s="27"/>
      <c r="D710" s="99"/>
      <c r="E710" s="92" t="s">
        <v>46</v>
      </c>
      <c r="F710" s="55"/>
      <c r="G710" s="90"/>
      <c r="H710" s="14"/>
      <c r="I710" s="55"/>
      <c r="J710" s="55"/>
      <c r="K710" s="55"/>
      <c r="L710" s="55"/>
      <c r="M710" s="55"/>
      <c r="N710" s="104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s="2" customFormat="1" ht="3.75" customHeight="1">
      <c r="A711" s="102"/>
      <c r="B711" s="82"/>
      <c r="C711" s="27"/>
      <c r="D711" s="90"/>
      <c r="E711" s="28"/>
      <c r="F711" s="55"/>
      <c r="G711" s="90"/>
      <c r="H711" s="91"/>
      <c r="I711" s="55"/>
      <c r="J711" s="55"/>
      <c r="K711" s="55"/>
      <c r="L711" s="55"/>
      <c r="M711" s="55"/>
      <c r="N711" s="104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s="2" customFormat="1">
      <c r="A712" s="102"/>
      <c r="B712" s="82"/>
      <c r="C712" s="27"/>
      <c r="D712" s="99"/>
      <c r="E712" s="92" t="s">
        <v>35</v>
      </c>
      <c r="F712" s="55"/>
      <c r="G712" s="90"/>
      <c r="H712" s="14"/>
      <c r="I712" s="55"/>
      <c r="J712" s="55"/>
      <c r="K712" s="55"/>
      <c r="L712" s="55"/>
      <c r="M712" s="55"/>
      <c r="N712" s="104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s="2" customFormat="1" ht="3.75" customHeight="1">
      <c r="A713" s="102"/>
      <c r="B713" s="82"/>
      <c r="C713" s="27"/>
      <c r="D713" s="90"/>
      <c r="E713" s="28"/>
      <c r="F713" s="55"/>
      <c r="G713" s="90"/>
      <c r="H713" s="91"/>
      <c r="I713" s="55"/>
      <c r="J713" s="55"/>
      <c r="K713" s="55"/>
      <c r="L713" s="55"/>
      <c r="M713" s="55"/>
      <c r="N713" s="104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s="2" customFormat="1">
      <c r="A714" s="102"/>
      <c r="B714" s="82"/>
      <c r="C714" s="27"/>
      <c r="D714" s="99"/>
      <c r="E714" s="92" t="s">
        <v>53</v>
      </c>
      <c r="F714" s="55"/>
      <c r="G714" s="90"/>
      <c r="H714" s="14"/>
      <c r="I714" s="55"/>
      <c r="J714" s="55"/>
      <c r="K714" s="55"/>
      <c r="L714" s="55"/>
      <c r="M714" s="55"/>
      <c r="N714" s="104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s="2" customFormat="1" ht="3.75" customHeight="1">
      <c r="A715" s="102"/>
      <c r="B715" s="82"/>
      <c r="C715" s="27"/>
      <c r="D715" s="90"/>
      <c r="E715" s="28"/>
      <c r="F715" s="55"/>
      <c r="G715" s="90"/>
      <c r="H715" s="91"/>
      <c r="I715" s="55"/>
      <c r="J715" s="55"/>
      <c r="K715" s="55"/>
      <c r="L715" s="55"/>
      <c r="M715" s="55"/>
      <c r="N715" s="80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32"/>
    </row>
    <row r="716" spans="1:26" s="2" customFormat="1">
      <c r="A716" s="102"/>
      <c r="B716" s="82"/>
      <c r="C716" s="27"/>
      <c r="D716" s="99" t="s">
        <v>3</v>
      </c>
      <c r="E716" s="28" t="s">
        <v>14</v>
      </c>
      <c r="F716" s="55"/>
      <c r="G716" s="90"/>
      <c r="H716" s="14"/>
      <c r="I716" s="55"/>
      <c r="J716" s="55"/>
      <c r="K716" s="55"/>
      <c r="L716" s="55"/>
      <c r="M716" s="55"/>
      <c r="N716" s="104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s="2" customFormat="1" ht="3.75" customHeight="1">
      <c r="A717" s="102"/>
      <c r="B717" s="82"/>
      <c r="C717" s="27"/>
      <c r="D717" s="90"/>
      <c r="E717" s="28"/>
      <c r="F717" s="55"/>
      <c r="G717" s="90"/>
      <c r="H717" s="91"/>
      <c r="I717" s="55"/>
      <c r="J717" s="55"/>
      <c r="K717" s="55"/>
      <c r="L717" s="55"/>
      <c r="M717" s="55"/>
      <c r="N717" s="104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s="2" customFormat="1">
      <c r="A718" s="102"/>
      <c r="B718" s="82"/>
      <c r="C718" s="27"/>
      <c r="D718" s="99"/>
      <c r="E718" s="92"/>
      <c r="F718" s="55"/>
      <c r="G718" s="90"/>
      <c r="H718" s="14"/>
      <c r="I718" s="55"/>
      <c r="J718" s="55"/>
      <c r="K718" s="55"/>
      <c r="L718" s="55"/>
      <c r="M718" s="55"/>
      <c r="N718" s="104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s="2" customFormat="1" ht="3.75" customHeight="1">
      <c r="A719" s="102"/>
      <c r="B719" s="82"/>
      <c r="C719" s="27"/>
      <c r="D719" s="90"/>
      <c r="E719" s="28"/>
      <c r="F719" s="55"/>
      <c r="G719" s="90"/>
      <c r="H719" s="91"/>
      <c r="I719" s="55"/>
      <c r="J719" s="55"/>
      <c r="K719" s="55"/>
      <c r="L719" s="55"/>
      <c r="M719" s="55"/>
      <c r="N719" s="104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s="2" customFormat="1">
      <c r="A720" s="102"/>
      <c r="B720" s="82"/>
      <c r="C720" s="27"/>
      <c r="D720" s="90"/>
      <c r="E720" s="28" t="s">
        <v>21</v>
      </c>
      <c r="F720" s="55"/>
      <c r="G720" s="90"/>
      <c r="H720" s="26"/>
      <c r="I720" s="55"/>
      <c r="J720" s="55"/>
      <c r="K720" s="55"/>
      <c r="L720" s="55"/>
      <c r="M720" s="55"/>
      <c r="N720" s="104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s="2" customFormat="1" ht="3.75" customHeight="1">
      <c r="A721" s="102"/>
      <c r="B721" s="82"/>
      <c r="C721" s="27"/>
      <c r="D721" s="90"/>
      <c r="E721" s="28"/>
      <c r="F721" s="55"/>
      <c r="G721" s="90"/>
      <c r="H721" s="91"/>
      <c r="I721" s="55"/>
      <c r="J721" s="55"/>
      <c r="K721" s="55"/>
      <c r="L721" s="55"/>
      <c r="M721" s="55"/>
      <c r="N721" s="104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s="2" customFormat="1">
      <c r="A722" s="102"/>
      <c r="B722" s="82"/>
      <c r="C722" s="27"/>
      <c r="D722" s="99"/>
      <c r="E722" s="92" t="s">
        <v>15</v>
      </c>
      <c r="F722" s="55"/>
      <c r="G722" s="90"/>
      <c r="H722" s="14"/>
      <c r="I722" s="55"/>
      <c r="J722" s="55"/>
      <c r="K722" s="55"/>
      <c r="L722" s="55"/>
      <c r="M722" s="55"/>
      <c r="N722" s="104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s="2" customFormat="1" ht="3.75" customHeight="1">
      <c r="A723" s="102"/>
      <c r="B723" s="82"/>
      <c r="C723" s="27"/>
      <c r="D723" s="90"/>
      <c r="E723" s="28"/>
      <c r="F723" s="55"/>
      <c r="G723" s="90"/>
      <c r="H723" s="91"/>
      <c r="I723" s="55"/>
      <c r="J723" s="55"/>
      <c r="K723" s="55"/>
      <c r="L723" s="55"/>
      <c r="M723" s="55"/>
      <c r="N723" s="104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s="2" customFormat="1">
      <c r="A724" s="102"/>
      <c r="B724" s="82"/>
      <c r="C724" s="27"/>
      <c r="D724" s="99"/>
      <c r="E724" s="155" t="s">
        <v>36</v>
      </c>
      <c r="F724" s="55"/>
      <c r="G724" s="90"/>
      <c r="H724" s="14"/>
      <c r="I724" s="55"/>
      <c r="J724" s="55"/>
      <c r="K724" s="55"/>
      <c r="L724" s="55"/>
      <c r="M724" s="55"/>
      <c r="N724" s="104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s="2" customFormat="1" ht="3.75" customHeight="1">
      <c r="A725" s="102"/>
      <c r="B725" s="82"/>
      <c r="C725" s="27"/>
      <c r="D725" s="90"/>
      <c r="E725" s="28"/>
      <c r="F725" s="55"/>
      <c r="G725" s="90"/>
      <c r="H725" s="91"/>
      <c r="I725" s="55"/>
      <c r="J725" s="55"/>
      <c r="K725" s="55"/>
      <c r="L725" s="55"/>
      <c r="M725" s="55"/>
      <c r="N725" s="104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s="2" customFormat="1">
      <c r="A726" s="102"/>
      <c r="B726" s="82"/>
      <c r="C726" s="27"/>
      <c r="D726" s="99"/>
      <c r="E726" s="28" t="s">
        <v>63</v>
      </c>
      <c r="F726" s="55"/>
      <c r="G726" s="90"/>
      <c r="H726" s="14"/>
      <c r="I726" s="55"/>
      <c r="J726" s="55"/>
      <c r="K726" s="55"/>
      <c r="L726" s="55"/>
      <c r="M726" s="55"/>
      <c r="N726" s="104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s="2" customFormat="1" ht="3.75" customHeight="1">
      <c r="A727" s="102"/>
      <c r="B727" s="82"/>
      <c r="C727" s="27"/>
      <c r="D727" s="90"/>
      <c r="E727" s="28"/>
      <c r="F727" s="55"/>
      <c r="G727" s="90"/>
      <c r="H727" s="91"/>
      <c r="I727" s="55"/>
      <c r="J727" s="55"/>
      <c r="K727" s="55"/>
      <c r="L727" s="55"/>
      <c r="M727" s="55"/>
      <c r="N727" s="104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s="2" customFormat="1">
      <c r="A728" s="102"/>
      <c r="B728" s="82"/>
      <c r="C728" s="27"/>
      <c r="D728" s="99"/>
      <c r="E728" s="92" t="s">
        <v>46</v>
      </c>
      <c r="F728" s="55"/>
      <c r="G728" s="90"/>
      <c r="H728" s="14"/>
      <c r="I728" s="55"/>
      <c r="J728" s="55"/>
      <c r="K728" s="55"/>
      <c r="L728" s="55"/>
      <c r="M728" s="55"/>
      <c r="N728" s="104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s="2" customFormat="1" ht="3.75" customHeight="1">
      <c r="A729" s="102"/>
      <c r="B729" s="82"/>
      <c r="C729" s="27"/>
      <c r="D729" s="90"/>
      <c r="E729" s="28"/>
      <c r="F729" s="55"/>
      <c r="G729" s="90"/>
      <c r="H729" s="91"/>
      <c r="I729" s="55"/>
      <c r="J729" s="55"/>
      <c r="K729" s="55"/>
      <c r="L729" s="55"/>
      <c r="M729" s="55"/>
      <c r="N729" s="104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s="2" customFormat="1">
      <c r="A730" s="102"/>
      <c r="B730" s="82"/>
      <c r="C730" s="27"/>
      <c r="D730" s="99"/>
      <c r="E730" s="92" t="s">
        <v>35</v>
      </c>
      <c r="F730" s="55"/>
      <c r="G730" s="90"/>
      <c r="H730" s="14"/>
      <c r="I730" s="55"/>
      <c r="J730" s="55"/>
      <c r="K730" s="55"/>
      <c r="L730" s="55"/>
      <c r="M730" s="55"/>
      <c r="N730" s="104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s="2" customFormat="1" ht="3.75" customHeight="1">
      <c r="A731" s="102"/>
      <c r="B731" s="82"/>
      <c r="C731" s="27"/>
      <c r="D731" s="90"/>
      <c r="E731" s="28"/>
      <c r="F731" s="55"/>
      <c r="G731" s="90"/>
      <c r="H731" s="91"/>
      <c r="I731" s="55"/>
      <c r="J731" s="55"/>
      <c r="K731" s="55"/>
      <c r="L731" s="55"/>
      <c r="M731" s="55"/>
      <c r="N731" s="104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s="2" customFormat="1">
      <c r="A732" s="102"/>
      <c r="B732" s="82"/>
      <c r="C732" s="27"/>
      <c r="D732" s="99"/>
      <c r="E732" s="92" t="s">
        <v>53</v>
      </c>
      <c r="F732" s="55"/>
      <c r="G732" s="90"/>
      <c r="H732" s="14"/>
      <c r="I732" s="55"/>
      <c r="J732" s="55"/>
      <c r="K732" s="55"/>
      <c r="L732" s="55"/>
      <c r="M732" s="55"/>
      <c r="N732" s="104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s="2" customFormat="1" ht="3.75" customHeight="1">
      <c r="A733" s="102"/>
      <c r="B733" s="82"/>
      <c r="C733" s="27"/>
      <c r="D733" s="90"/>
      <c r="E733" s="28"/>
      <c r="F733" s="55"/>
      <c r="G733" s="90"/>
      <c r="H733" s="91"/>
      <c r="I733" s="55"/>
      <c r="J733" s="55"/>
      <c r="K733" s="55"/>
      <c r="L733" s="55"/>
      <c r="M733" s="55"/>
      <c r="N733" s="104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s="2" customFormat="1">
      <c r="A734" s="102"/>
      <c r="B734" s="82"/>
      <c r="C734" s="27"/>
      <c r="D734" s="99" t="s">
        <v>2</v>
      </c>
      <c r="E734" s="28" t="s">
        <v>14</v>
      </c>
      <c r="F734" s="55"/>
      <c r="G734" s="90"/>
      <c r="H734" s="14"/>
      <c r="I734" s="55"/>
      <c r="J734" s="55"/>
      <c r="K734" s="55"/>
      <c r="L734" s="55"/>
      <c r="M734" s="55"/>
      <c r="N734" s="104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s="2" customFormat="1" ht="3.75" customHeight="1">
      <c r="A735" s="102"/>
      <c r="B735" s="82"/>
      <c r="C735" s="27"/>
      <c r="D735" s="90"/>
      <c r="E735" s="28"/>
      <c r="F735" s="55"/>
      <c r="G735" s="90"/>
      <c r="H735" s="91"/>
      <c r="I735" s="55"/>
      <c r="J735" s="55"/>
      <c r="K735" s="55"/>
      <c r="L735" s="55"/>
      <c r="M735" s="55"/>
      <c r="N735" s="104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s="2" customFormat="1">
      <c r="A736" s="102"/>
      <c r="B736" s="82"/>
      <c r="C736" s="27"/>
      <c r="D736" s="99"/>
      <c r="E736" s="92"/>
      <c r="F736" s="55"/>
      <c r="G736" s="90"/>
      <c r="H736" s="14"/>
      <c r="I736" s="55"/>
      <c r="J736" s="55"/>
      <c r="K736" s="55"/>
      <c r="L736" s="55"/>
      <c r="M736" s="55"/>
      <c r="N736" s="104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s="2" customFormat="1" ht="3.75" customHeight="1">
      <c r="A737" s="102"/>
      <c r="B737" s="82"/>
      <c r="C737" s="27"/>
      <c r="D737" s="90"/>
      <c r="E737" s="28"/>
      <c r="F737" s="55"/>
      <c r="G737" s="90"/>
      <c r="H737" s="91"/>
      <c r="I737" s="55"/>
      <c r="J737" s="55"/>
      <c r="K737" s="55"/>
      <c r="L737" s="55"/>
      <c r="M737" s="55"/>
      <c r="N737" s="104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s="2" customFormat="1">
      <c r="A738" s="102"/>
      <c r="B738" s="82"/>
      <c r="C738" s="27"/>
      <c r="D738" s="90"/>
      <c r="E738" s="28" t="s">
        <v>21</v>
      </c>
      <c r="F738" s="55"/>
      <c r="G738" s="90"/>
      <c r="H738" s="26"/>
      <c r="I738" s="55"/>
      <c r="J738" s="55"/>
      <c r="K738" s="55"/>
      <c r="L738" s="55"/>
      <c r="M738" s="55"/>
      <c r="N738" s="104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s="2" customFormat="1" ht="3.75" customHeight="1">
      <c r="A739" s="102"/>
      <c r="B739" s="82"/>
      <c r="C739" s="27"/>
      <c r="D739" s="90"/>
      <c r="E739" s="28"/>
      <c r="F739" s="55"/>
      <c r="G739" s="90"/>
      <c r="H739" s="91"/>
      <c r="I739" s="55"/>
      <c r="J739" s="55"/>
      <c r="K739" s="55"/>
      <c r="L739" s="55"/>
      <c r="M739" s="55"/>
      <c r="N739" s="104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s="2" customFormat="1">
      <c r="A740" s="102"/>
      <c r="B740" s="82"/>
      <c r="C740" s="27"/>
      <c r="D740" s="99"/>
      <c r="E740" s="92" t="s">
        <v>15</v>
      </c>
      <c r="F740" s="55"/>
      <c r="G740" s="90"/>
      <c r="H740" s="14"/>
      <c r="I740" s="55"/>
      <c r="J740" s="55"/>
      <c r="K740" s="55"/>
      <c r="L740" s="55"/>
      <c r="M740" s="55"/>
      <c r="N740" s="104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s="2" customFormat="1" ht="3.75" customHeight="1">
      <c r="A741" s="102"/>
      <c r="B741" s="82"/>
      <c r="C741" s="27"/>
      <c r="D741" s="90"/>
      <c r="E741" s="28"/>
      <c r="F741" s="55"/>
      <c r="G741" s="90"/>
      <c r="H741" s="91"/>
      <c r="I741" s="55"/>
      <c r="J741" s="55"/>
      <c r="K741" s="55"/>
      <c r="L741" s="55"/>
      <c r="M741" s="55"/>
      <c r="N741" s="104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s="2" customFormat="1">
      <c r="A742" s="102"/>
      <c r="B742" s="82"/>
      <c r="C742" s="27"/>
      <c r="D742" s="99"/>
      <c r="E742" s="155" t="s">
        <v>36</v>
      </c>
      <c r="F742" s="55"/>
      <c r="G742" s="90"/>
      <c r="H742" s="14"/>
      <c r="I742" s="55"/>
      <c r="J742" s="55"/>
      <c r="K742" s="55"/>
      <c r="L742" s="55"/>
      <c r="M742" s="55"/>
      <c r="N742" s="104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s="2" customFormat="1" ht="3.75" customHeight="1">
      <c r="A743" s="102"/>
      <c r="B743" s="82"/>
      <c r="C743" s="27"/>
      <c r="D743" s="90"/>
      <c r="E743" s="28"/>
      <c r="F743" s="55"/>
      <c r="G743" s="90"/>
      <c r="H743" s="91"/>
      <c r="I743" s="55"/>
      <c r="J743" s="55"/>
      <c r="K743" s="55"/>
      <c r="L743" s="55"/>
      <c r="M743" s="55"/>
      <c r="N743" s="104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s="2" customFormat="1">
      <c r="A744" s="102"/>
      <c r="B744" s="82"/>
      <c r="C744" s="27"/>
      <c r="D744" s="99"/>
      <c r="E744" s="28" t="s">
        <v>63</v>
      </c>
      <c r="F744" s="55"/>
      <c r="G744" s="90"/>
      <c r="H744" s="14"/>
      <c r="I744" s="55"/>
      <c r="J744" s="55"/>
      <c r="K744" s="55"/>
      <c r="L744" s="55"/>
      <c r="M744" s="55"/>
      <c r="N744" s="104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s="2" customFormat="1" ht="3.75" customHeight="1">
      <c r="A745" s="102"/>
      <c r="B745" s="82"/>
      <c r="C745" s="27"/>
      <c r="D745" s="90"/>
      <c r="E745" s="28"/>
      <c r="F745" s="55"/>
      <c r="G745" s="90"/>
      <c r="H745" s="91"/>
      <c r="I745" s="55"/>
      <c r="J745" s="55"/>
      <c r="K745" s="55"/>
      <c r="L745" s="55"/>
      <c r="M745" s="55"/>
      <c r="N745" s="104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s="2" customFormat="1">
      <c r="A746" s="102"/>
      <c r="B746" s="82"/>
      <c r="C746" s="27"/>
      <c r="D746" s="99"/>
      <c r="E746" s="92" t="s">
        <v>46</v>
      </c>
      <c r="F746" s="55"/>
      <c r="G746" s="90"/>
      <c r="H746" s="14"/>
      <c r="I746" s="55"/>
      <c r="J746" s="55"/>
      <c r="K746" s="55"/>
      <c r="L746" s="55"/>
      <c r="M746" s="55"/>
      <c r="N746" s="104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s="2" customFormat="1" ht="3.75" customHeight="1">
      <c r="A747" s="102"/>
      <c r="B747" s="82"/>
      <c r="C747" s="27"/>
      <c r="D747" s="90"/>
      <c r="E747" s="28"/>
      <c r="F747" s="55"/>
      <c r="G747" s="90"/>
      <c r="H747" s="91"/>
      <c r="I747" s="55"/>
      <c r="J747" s="55"/>
      <c r="K747" s="55"/>
      <c r="L747" s="55"/>
      <c r="M747" s="55"/>
      <c r="N747" s="104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s="2" customFormat="1">
      <c r="A748" s="102"/>
      <c r="B748" s="82"/>
      <c r="C748" s="27"/>
      <c r="D748" s="99"/>
      <c r="E748" s="92" t="s">
        <v>35</v>
      </c>
      <c r="F748" s="55"/>
      <c r="G748" s="90"/>
      <c r="H748" s="14"/>
      <c r="I748" s="55"/>
      <c r="J748" s="55"/>
      <c r="K748" s="55"/>
      <c r="L748" s="55"/>
      <c r="M748" s="55"/>
      <c r="N748" s="104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s="2" customFormat="1" ht="3.75" customHeight="1">
      <c r="A749" s="102"/>
      <c r="B749" s="82"/>
      <c r="C749" s="27"/>
      <c r="D749" s="90"/>
      <c r="E749" s="28"/>
      <c r="F749" s="55"/>
      <c r="G749" s="90"/>
      <c r="H749" s="91"/>
      <c r="I749" s="55"/>
      <c r="J749" s="55"/>
      <c r="K749" s="55"/>
      <c r="L749" s="55"/>
      <c r="M749" s="55"/>
      <c r="N749" s="104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s="2" customFormat="1">
      <c r="A750" s="102"/>
      <c r="B750" s="82"/>
      <c r="C750" s="27"/>
      <c r="D750" s="99"/>
      <c r="E750" s="92" t="s">
        <v>53</v>
      </c>
      <c r="F750" s="55"/>
      <c r="G750" s="90"/>
      <c r="H750" s="14"/>
      <c r="I750" s="55"/>
      <c r="J750" s="55"/>
      <c r="K750" s="55"/>
      <c r="L750" s="55"/>
      <c r="M750" s="55"/>
      <c r="N750" s="104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s="2" customFormat="1" ht="3.75" customHeight="1">
      <c r="A751" s="102"/>
      <c r="B751" s="82"/>
      <c r="C751" s="27"/>
      <c r="D751" s="90"/>
      <c r="E751" s="28"/>
      <c r="F751" s="55"/>
      <c r="G751" s="90"/>
      <c r="H751" s="91"/>
      <c r="I751" s="55"/>
      <c r="J751" s="55"/>
      <c r="K751" s="55"/>
      <c r="L751" s="55"/>
      <c r="M751" s="55"/>
      <c r="N751" s="104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s="2" customFormat="1" ht="3.75" customHeight="1">
      <c r="A752" s="102"/>
      <c r="B752" s="82"/>
      <c r="C752" s="27"/>
      <c r="D752" s="90"/>
      <c r="E752" s="28"/>
      <c r="F752" s="55"/>
      <c r="G752" s="90"/>
      <c r="H752" s="91"/>
      <c r="I752" s="55"/>
      <c r="J752" s="55"/>
      <c r="K752" s="55"/>
      <c r="L752" s="55"/>
      <c r="M752" s="55"/>
      <c r="N752" s="104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s="2" customFormat="1">
      <c r="A753" s="102"/>
      <c r="B753" s="55"/>
      <c r="C753" s="27" t="s">
        <v>458</v>
      </c>
      <c r="D753" s="99"/>
      <c r="E753" s="28"/>
      <c r="F753" s="55"/>
      <c r="G753" s="90"/>
      <c r="H753" s="14"/>
      <c r="I753" s="55"/>
      <c r="J753" s="55"/>
      <c r="K753" s="55"/>
      <c r="L753" s="55"/>
      <c r="M753" s="55"/>
      <c r="N753" s="104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s="2" customFormat="1" ht="3.75" customHeight="1">
      <c r="A754" s="102"/>
      <c r="B754" s="82"/>
      <c r="C754" s="27"/>
      <c r="D754" s="90"/>
      <c r="E754" s="28"/>
      <c r="F754" s="55"/>
      <c r="G754" s="90"/>
      <c r="H754" s="91"/>
      <c r="I754" s="55"/>
      <c r="J754" s="55"/>
      <c r="K754" s="55"/>
      <c r="L754" s="55"/>
      <c r="M754" s="55"/>
      <c r="N754" s="104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s="2" customFormat="1">
      <c r="A755" s="100"/>
      <c r="B755" s="27"/>
      <c r="C755" s="27"/>
      <c r="D755" s="27" t="s">
        <v>396</v>
      </c>
      <c r="E755" s="27"/>
      <c r="F755" s="27"/>
      <c r="G755" s="27"/>
      <c r="H755" s="27"/>
      <c r="I755" s="27"/>
      <c r="J755" s="27"/>
      <c r="K755" s="27"/>
      <c r="L755" s="27"/>
      <c r="M755" s="27"/>
      <c r="N755" s="104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s="2" customFormat="1" ht="3.75" customHeight="1">
      <c r="A756" s="102"/>
      <c r="B756" s="82"/>
      <c r="C756" s="27"/>
      <c r="D756" s="90"/>
      <c r="E756" s="28"/>
      <c r="F756" s="55"/>
      <c r="G756" s="90"/>
      <c r="H756" s="91"/>
      <c r="I756" s="55"/>
      <c r="J756" s="55"/>
      <c r="K756" s="55"/>
      <c r="L756" s="55"/>
      <c r="M756" s="55"/>
      <c r="N756" s="104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s="2" customFormat="1" ht="15" customHeight="1">
      <c r="A757" s="102"/>
      <c r="B757" s="82"/>
      <c r="C757" s="27"/>
      <c r="D757" s="99"/>
      <c r="E757" s="28" t="s">
        <v>14</v>
      </c>
      <c r="F757" s="55"/>
      <c r="G757" s="90"/>
      <c r="H757" s="14"/>
      <c r="I757" s="55"/>
      <c r="J757" s="55"/>
      <c r="K757" s="55"/>
      <c r="L757" s="55"/>
      <c r="M757" s="55"/>
      <c r="N757" s="104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s="2" customFormat="1" ht="3.75" customHeight="1">
      <c r="A758" s="102"/>
      <c r="B758" s="82"/>
      <c r="C758" s="27"/>
      <c r="D758" s="90"/>
      <c r="E758" s="28"/>
      <c r="F758" s="55"/>
      <c r="G758" s="90"/>
      <c r="H758" s="91"/>
      <c r="I758" s="55"/>
      <c r="J758" s="55"/>
      <c r="K758" s="55"/>
      <c r="L758" s="55"/>
      <c r="M758" s="55"/>
      <c r="N758" s="104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s="2" customFormat="1" ht="8.25" customHeight="1">
      <c r="A759" s="102"/>
      <c r="B759" s="82"/>
      <c r="C759" s="27"/>
      <c r="D759" s="99"/>
      <c r="E759" s="55"/>
      <c r="F759" s="55"/>
      <c r="G759" s="55"/>
      <c r="H759" s="55"/>
      <c r="I759" s="55"/>
      <c r="J759" s="55"/>
      <c r="K759" s="55"/>
      <c r="L759" s="55"/>
      <c r="M759" s="55"/>
      <c r="N759" s="104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s="2" customFormat="1" ht="3.75" customHeight="1">
      <c r="A760" s="102"/>
      <c r="B760" s="82"/>
      <c r="C760" s="27"/>
      <c r="D760" s="90"/>
      <c r="E760" s="28"/>
      <c r="F760" s="55"/>
      <c r="G760" s="90"/>
      <c r="H760" s="91"/>
      <c r="I760" s="55"/>
      <c r="J760" s="55"/>
      <c r="K760" s="55"/>
      <c r="L760" s="55"/>
      <c r="M760" s="55"/>
      <c r="N760" s="104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s="2" customFormat="1" ht="25.5" customHeight="1">
      <c r="A761" s="102"/>
      <c r="B761" s="82"/>
      <c r="C761" s="27"/>
      <c r="D761" s="99"/>
      <c r="E761" s="92" t="s">
        <v>371</v>
      </c>
      <c r="F761" s="55"/>
      <c r="G761" s="90"/>
      <c r="H761" s="14"/>
      <c r="I761" s="55"/>
      <c r="J761" s="55"/>
      <c r="K761" s="55"/>
      <c r="L761" s="55"/>
      <c r="M761" s="55"/>
      <c r="N761" s="104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s="2" customFormat="1" ht="3.75" customHeight="1">
      <c r="A762" s="102"/>
      <c r="B762" s="82"/>
      <c r="C762" s="27"/>
      <c r="D762" s="90"/>
      <c r="E762" s="28"/>
      <c r="F762" s="55"/>
      <c r="G762" s="90"/>
      <c r="H762" s="91"/>
      <c r="I762" s="55"/>
      <c r="J762" s="55"/>
      <c r="K762" s="55"/>
      <c r="L762" s="55"/>
      <c r="M762" s="55"/>
      <c r="N762" s="104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s="2" customFormat="1">
      <c r="A763" s="102"/>
      <c r="B763" s="82"/>
      <c r="C763" s="27"/>
      <c r="D763" s="99"/>
      <c r="E763" s="92" t="s">
        <v>48</v>
      </c>
      <c r="F763" s="55"/>
      <c r="G763" s="90"/>
      <c r="H763" s="14"/>
      <c r="I763" s="55"/>
      <c r="J763" s="55"/>
      <c r="K763" s="55"/>
      <c r="L763" s="55"/>
      <c r="M763" s="55"/>
      <c r="N763" s="104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s="2" customFormat="1" ht="3.75" customHeight="1">
      <c r="A764" s="102"/>
      <c r="B764" s="82"/>
      <c r="C764" s="27"/>
      <c r="D764" s="90"/>
      <c r="E764" s="55"/>
      <c r="F764" s="55"/>
      <c r="G764" s="90"/>
      <c r="H764" s="91"/>
      <c r="I764" s="55"/>
      <c r="J764" s="55"/>
      <c r="K764" s="55"/>
      <c r="L764" s="55"/>
      <c r="M764" s="55"/>
      <c r="N764" s="104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s="2" customFormat="1">
      <c r="A765" s="102"/>
      <c r="B765" s="82"/>
      <c r="C765" s="27"/>
      <c r="D765" s="99"/>
      <c r="E765" s="28" t="s">
        <v>49</v>
      </c>
      <c r="F765" s="55"/>
      <c r="G765" s="90"/>
      <c r="H765" s="14"/>
      <c r="I765" s="55"/>
      <c r="J765" s="55"/>
      <c r="K765" s="55"/>
      <c r="L765" s="55"/>
      <c r="M765" s="55"/>
      <c r="N765" s="104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s="2" customFormat="1" ht="3.75" customHeight="1">
      <c r="A766" s="102"/>
      <c r="B766" s="82"/>
      <c r="C766" s="27"/>
      <c r="D766" s="90"/>
      <c r="E766" s="28"/>
      <c r="F766" s="55"/>
      <c r="G766" s="90"/>
      <c r="H766" s="91"/>
      <c r="I766" s="55"/>
      <c r="J766" s="55"/>
      <c r="K766" s="55"/>
      <c r="L766" s="55"/>
      <c r="M766" s="55"/>
      <c r="N766" s="104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s="2" customFormat="1" ht="19.5" customHeight="1">
      <c r="A767" s="102"/>
      <c r="B767" s="82"/>
      <c r="C767" s="27"/>
      <c r="D767" s="99"/>
      <c r="E767" s="28" t="s">
        <v>370</v>
      </c>
      <c r="F767" s="55"/>
      <c r="G767" s="90"/>
      <c r="H767" s="14"/>
      <c r="I767" s="55"/>
      <c r="J767" s="55"/>
      <c r="K767" s="55"/>
      <c r="L767" s="55"/>
      <c r="M767" s="55"/>
      <c r="N767" s="104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s="2" customFormat="1" ht="3.75" customHeight="1">
      <c r="A768" s="102"/>
      <c r="B768" s="82"/>
      <c r="C768" s="27"/>
      <c r="D768" s="90"/>
      <c r="E768" s="55"/>
      <c r="F768" s="55"/>
      <c r="G768" s="90"/>
      <c r="H768" s="91"/>
      <c r="I768" s="55"/>
      <c r="J768" s="55"/>
      <c r="K768" s="55"/>
      <c r="L768" s="55"/>
      <c r="M768" s="55"/>
      <c r="N768" s="104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s="2" customFormat="1" ht="3.75" customHeight="1">
      <c r="A769" s="102"/>
      <c r="B769" s="82"/>
      <c r="C769" s="27"/>
      <c r="D769" s="90"/>
      <c r="E769" s="55"/>
      <c r="F769" s="55"/>
      <c r="G769" s="90"/>
      <c r="H769" s="91"/>
      <c r="I769" s="55"/>
      <c r="J769" s="55"/>
      <c r="K769" s="55"/>
      <c r="L769" s="55"/>
      <c r="M769" s="55"/>
      <c r="N769" s="104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s="2" customFormat="1">
      <c r="A770" s="102"/>
      <c r="B770" s="82"/>
      <c r="C770" s="27"/>
      <c r="D770" s="99"/>
      <c r="E770" s="92" t="s">
        <v>52</v>
      </c>
      <c r="F770" s="55"/>
      <c r="G770" s="90"/>
      <c r="H770" s="14"/>
      <c r="I770" s="55"/>
      <c r="J770" s="55"/>
      <c r="K770" s="55"/>
      <c r="L770" s="55"/>
      <c r="M770" s="55"/>
      <c r="N770" s="104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s="2" customFormat="1" ht="3.75" customHeight="1">
      <c r="A771" s="102"/>
      <c r="B771" s="82"/>
      <c r="C771" s="27"/>
      <c r="D771" s="90"/>
      <c r="E771" s="28"/>
      <c r="F771" s="55"/>
      <c r="G771" s="90"/>
      <c r="H771" s="91"/>
      <c r="I771" s="55"/>
      <c r="J771" s="55"/>
      <c r="K771" s="55"/>
      <c r="L771" s="55"/>
      <c r="M771" s="55"/>
      <c r="N771" s="104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s="2" customFormat="1">
      <c r="A772" s="102"/>
      <c r="B772" s="27"/>
      <c r="C772" s="156"/>
      <c r="D772" s="55"/>
      <c r="E772" s="142" t="s">
        <v>132</v>
      </c>
      <c r="F772" s="55"/>
      <c r="G772" s="90"/>
      <c r="H772" s="122" t="s">
        <v>50</v>
      </c>
      <c r="I772" s="55" t="s">
        <v>133</v>
      </c>
      <c r="J772" s="55"/>
      <c r="K772" s="55"/>
      <c r="L772" s="109" t="s">
        <v>50</v>
      </c>
      <c r="M772" s="55"/>
      <c r="N772" s="104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s="2" customFormat="1" ht="3.75" customHeight="1">
      <c r="A773" s="102"/>
      <c r="B773" s="82"/>
      <c r="C773" s="27"/>
      <c r="D773" s="90"/>
      <c r="E773" s="28"/>
      <c r="F773" s="55"/>
      <c r="G773" s="90"/>
      <c r="H773" s="91"/>
      <c r="I773" s="55"/>
      <c r="J773" s="55"/>
      <c r="K773" s="55"/>
      <c r="L773" s="55"/>
      <c r="M773" s="55"/>
      <c r="N773" s="104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>
      <c r="A774" s="81"/>
      <c r="B774" s="82"/>
      <c r="C774" s="27"/>
      <c r="D774" s="28"/>
      <c r="E774" s="28" t="s">
        <v>51</v>
      </c>
      <c r="F774" s="55"/>
      <c r="G774" s="55"/>
      <c r="H774" s="95" t="s">
        <v>308</v>
      </c>
      <c r="I774" s="95"/>
      <c r="J774" s="95" t="s">
        <v>309</v>
      </c>
      <c r="K774" s="55"/>
      <c r="L774" s="55"/>
      <c r="M774" s="14"/>
      <c r="N774" s="80"/>
    </row>
    <row r="775" spans="1:26" s="2" customFormat="1" ht="3.75" customHeight="1">
      <c r="A775" s="102"/>
      <c r="B775" s="82"/>
      <c r="C775" s="27"/>
      <c r="D775" s="90"/>
      <c r="E775" s="28"/>
      <c r="F775" s="55"/>
      <c r="G775" s="90"/>
      <c r="H775" s="91"/>
      <c r="I775" s="55"/>
      <c r="J775" s="55"/>
      <c r="K775" s="55"/>
      <c r="L775" s="55"/>
      <c r="M775" s="55"/>
      <c r="N775" s="104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s="2" customFormat="1">
      <c r="A776" s="102"/>
      <c r="B776" s="82"/>
      <c r="C776" s="27"/>
      <c r="D776" s="99"/>
      <c r="E776" s="55"/>
      <c r="F776" s="55"/>
      <c r="G776" s="55"/>
      <c r="H776" s="95" t="s">
        <v>310</v>
      </c>
      <c r="I776" s="55"/>
      <c r="J776" s="95" t="s">
        <v>311</v>
      </c>
      <c r="K776" s="55"/>
      <c r="L776" s="55"/>
      <c r="M776" s="55"/>
      <c r="N776" s="104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s="2" customFormat="1" ht="3.75" customHeight="1">
      <c r="A777" s="102"/>
      <c r="B777" s="82"/>
      <c r="C777" s="27"/>
      <c r="D777" s="90"/>
      <c r="E777" s="28"/>
      <c r="F777" s="55"/>
      <c r="G777" s="90"/>
      <c r="H777" s="91"/>
      <c r="I777" s="55"/>
      <c r="J777" s="55"/>
      <c r="K777" s="55"/>
      <c r="L777" s="55"/>
      <c r="M777" s="55"/>
      <c r="N777" s="104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s="2" customFormat="1">
      <c r="A778" s="102"/>
      <c r="B778" s="82"/>
      <c r="C778" s="27"/>
      <c r="D778" s="99"/>
      <c r="E778" s="55"/>
      <c r="F778" s="55"/>
      <c r="G778" s="55"/>
      <c r="H778" s="95" t="s">
        <v>313</v>
      </c>
      <c r="I778" s="55"/>
      <c r="J778" s="55"/>
      <c r="K778" s="55"/>
      <c r="L778" s="55"/>
      <c r="M778" s="55"/>
      <c r="N778" s="104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s="2" customFormat="1" ht="3.75" customHeight="1">
      <c r="A779" s="102"/>
      <c r="B779" s="82"/>
      <c r="C779" s="27"/>
      <c r="D779" s="90"/>
      <c r="E779" s="28"/>
      <c r="F779" s="55"/>
      <c r="G779" s="90"/>
      <c r="H779" s="91"/>
      <c r="I779" s="55"/>
      <c r="J779" s="55"/>
      <c r="K779" s="55"/>
      <c r="L779" s="55"/>
      <c r="M779" s="55"/>
      <c r="N779" s="104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s="2" customFormat="1">
      <c r="A780" s="102"/>
      <c r="B780" s="82"/>
      <c r="C780" s="27"/>
      <c r="D780" s="99"/>
      <c r="E780" s="55"/>
      <c r="F780" s="55"/>
      <c r="G780" s="55"/>
      <c r="H780" s="95" t="s">
        <v>312</v>
      </c>
      <c r="I780" s="55"/>
      <c r="J780" s="55"/>
      <c r="K780" s="55"/>
      <c r="L780" s="55"/>
      <c r="M780" s="55"/>
      <c r="N780" s="104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s="2" customFormat="1" ht="3.75" customHeight="1">
      <c r="A781" s="102"/>
      <c r="B781" s="82"/>
      <c r="C781" s="27"/>
      <c r="D781" s="90"/>
      <c r="E781" s="28"/>
      <c r="F781" s="55"/>
      <c r="G781" s="90"/>
      <c r="H781" s="91"/>
      <c r="I781" s="55"/>
      <c r="J781" s="55"/>
      <c r="K781" s="55"/>
      <c r="L781" s="55"/>
      <c r="M781" s="55"/>
      <c r="N781" s="104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s="2" customFormat="1">
      <c r="A782" s="102"/>
      <c r="B782" s="82"/>
      <c r="C782" s="27"/>
      <c r="D782" s="99"/>
      <c r="E782" s="55"/>
      <c r="F782" s="55"/>
      <c r="G782" s="55"/>
      <c r="H782" s="55"/>
      <c r="I782" s="55"/>
      <c r="J782" s="55"/>
      <c r="K782" s="55"/>
      <c r="L782" s="55"/>
      <c r="M782" s="55"/>
      <c r="N782" s="104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s="2" customFormat="1" ht="3.75" customHeight="1">
      <c r="A783" s="102"/>
      <c r="B783" s="82"/>
      <c r="C783" s="27"/>
      <c r="D783" s="90"/>
      <c r="E783" s="28"/>
      <c r="F783" s="55"/>
      <c r="G783" s="90"/>
      <c r="H783" s="91"/>
      <c r="I783" s="55"/>
      <c r="J783" s="55"/>
      <c r="K783" s="55"/>
      <c r="L783" s="55"/>
      <c r="M783" s="55"/>
      <c r="N783" s="104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s="2" customFormat="1">
      <c r="A784" s="102"/>
      <c r="B784" s="82"/>
      <c r="C784" s="27"/>
      <c r="D784" s="99"/>
      <c r="E784" s="55"/>
      <c r="F784" s="55"/>
      <c r="G784" s="55"/>
      <c r="H784" s="55"/>
      <c r="I784" s="55"/>
      <c r="J784" s="55"/>
      <c r="K784" s="55"/>
      <c r="L784" s="55"/>
      <c r="M784" s="55"/>
      <c r="N784" s="104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s="2" customFormat="1" ht="3.75" customHeight="1">
      <c r="A785" s="102"/>
      <c r="B785" s="82"/>
      <c r="C785" s="27"/>
      <c r="D785" s="90"/>
      <c r="E785" s="28"/>
      <c r="F785" s="55"/>
      <c r="G785" s="90"/>
      <c r="H785" s="91"/>
      <c r="I785" s="55"/>
      <c r="J785" s="55"/>
      <c r="K785" s="55"/>
      <c r="L785" s="55"/>
      <c r="M785" s="55"/>
      <c r="N785" s="104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s="2" customFormat="1" ht="3.75" customHeight="1">
      <c r="A786" s="102"/>
      <c r="B786" s="82"/>
      <c r="C786" s="27"/>
      <c r="D786" s="90"/>
      <c r="E786" s="28"/>
      <c r="F786" s="55"/>
      <c r="G786" s="90"/>
      <c r="H786" s="91"/>
      <c r="I786" s="55"/>
      <c r="J786" s="55"/>
      <c r="K786" s="55"/>
      <c r="L786" s="55"/>
      <c r="M786" s="55"/>
      <c r="N786" s="104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s="2" customFormat="1">
      <c r="A787" s="102"/>
      <c r="B787" s="55"/>
      <c r="C787" s="27" t="s">
        <v>459</v>
      </c>
      <c r="D787" s="99"/>
      <c r="E787" s="28"/>
      <c r="F787" s="55"/>
      <c r="G787" s="90"/>
      <c r="H787" s="14"/>
      <c r="I787" s="55"/>
      <c r="J787" s="55"/>
      <c r="K787" s="55"/>
      <c r="L787" s="55"/>
      <c r="M787" s="55"/>
      <c r="N787" s="104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s="2" customFormat="1" ht="3.75" customHeight="1">
      <c r="A788" s="102"/>
      <c r="B788" s="82"/>
      <c r="C788" s="27"/>
      <c r="D788" s="90"/>
      <c r="E788" s="28"/>
      <c r="F788" s="55"/>
      <c r="G788" s="90"/>
      <c r="H788" s="91"/>
      <c r="I788" s="55"/>
      <c r="J788" s="55"/>
      <c r="K788" s="55"/>
      <c r="L788" s="55"/>
      <c r="M788" s="55"/>
      <c r="N788" s="104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s="2" customFormat="1">
      <c r="A789" s="100"/>
      <c r="B789" s="27"/>
      <c r="C789" s="27"/>
      <c r="D789" s="27" t="s">
        <v>397</v>
      </c>
      <c r="E789" s="27"/>
      <c r="F789" s="27"/>
      <c r="G789" s="27"/>
      <c r="H789" s="27"/>
      <c r="I789" s="27"/>
      <c r="J789" s="27"/>
      <c r="K789" s="27"/>
      <c r="L789" s="27"/>
      <c r="M789" s="27"/>
      <c r="N789" s="104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s="2" customFormat="1" ht="3.75" customHeight="1">
      <c r="A790" s="102"/>
      <c r="B790" s="82"/>
      <c r="C790" s="27"/>
      <c r="D790" s="90"/>
      <c r="E790" s="28"/>
      <c r="F790" s="55"/>
      <c r="G790" s="90"/>
      <c r="H790" s="91"/>
      <c r="I790" s="55"/>
      <c r="J790" s="55"/>
      <c r="K790" s="55"/>
      <c r="L790" s="55"/>
      <c r="M790" s="55"/>
      <c r="N790" s="104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s="2" customFormat="1">
      <c r="A791" s="102"/>
      <c r="B791" s="82"/>
      <c r="C791" s="27"/>
      <c r="D791" s="99"/>
      <c r="E791" s="28" t="s">
        <v>14</v>
      </c>
      <c r="F791" s="55"/>
      <c r="G791" s="90"/>
      <c r="H791" s="14"/>
      <c r="I791" s="55"/>
      <c r="J791" s="55"/>
      <c r="K791" s="55"/>
      <c r="L791" s="55"/>
      <c r="M791" s="55"/>
      <c r="N791" s="104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s="2" customFormat="1" ht="3" customHeight="1">
      <c r="A792" s="102"/>
      <c r="B792" s="82"/>
      <c r="C792" s="27"/>
      <c r="D792" s="90"/>
      <c r="E792" s="28"/>
      <c r="F792" s="55"/>
      <c r="G792" s="90"/>
      <c r="H792" s="91"/>
      <c r="I792" s="55"/>
      <c r="J792" s="55"/>
      <c r="K792" s="55"/>
      <c r="L792" s="55"/>
      <c r="M792" s="55"/>
      <c r="N792" s="104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s="2" customFormat="1" hidden="1">
      <c r="A793" s="102"/>
      <c r="B793" s="82"/>
      <c r="C793" s="27"/>
      <c r="D793" s="99"/>
      <c r="E793" s="55"/>
      <c r="F793" s="55"/>
      <c r="G793" s="55"/>
      <c r="H793" s="55"/>
      <c r="I793" s="55"/>
      <c r="J793" s="55"/>
      <c r="K793" s="55"/>
      <c r="L793" s="55"/>
      <c r="M793" s="55"/>
      <c r="N793" s="104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s="2" customFormat="1" ht="3.75" customHeight="1">
      <c r="A794" s="102"/>
      <c r="B794" s="82"/>
      <c r="C794" s="27"/>
      <c r="D794" s="90"/>
      <c r="E794" s="28"/>
      <c r="F794" s="55"/>
      <c r="G794" s="90"/>
      <c r="H794" s="91"/>
      <c r="I794" s="55"/>
      <c r="J794" s="55"/>
      <c r="K794" s="55"/>
      <c r="L794" s="55"/>
      <c r="M794" s="55"/>
      <c r="N794" s="104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s="2" customFormat="1" ht="21" customHeight="1">
      <c r="A795" s="102"/>
      <c r="B795" s="82"/>
      <c r="C795" s="27"/>
      <c r="D795" s="99"/>
      <c r="E795" s="92" t="s">
        <v>371</v>
      </c>
      <c r="F795" s="55"/>
      <c r="G795" s="90"/>
      <c r="H795" s="14"/>
      <c r="I795" s="55"/>
      <c r="J795" s="55"/>
      <c r="K795" s="55"/>
      <c r="L795" s="55"/>
      <c r="M795" s="55"/>
      <c r="N795" s="104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s="2" customFormat="1" ht="3.75" customHeight="1">
      <c r="A796" s="102"/>
      <c r="B796" s="82"/>
      <c r="C796" s="27"/>
      <c r="D796" s="90"/>
      <c r="E796" s="28"/>
      <c r="F796" s="55"/>
      <c r="G796" s="90"/>
      <c r="H796" s="91"/>
      <c r="I796" s="55"/>
      <c r="J796" s="55"/>
      <c r="K796" s="55"/>
      <c r="L796" s="55"/>
      <c r="M796" s="55"/>
      <c r="N796" s="104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s="2" customFormat="1">
      <c r="A797" s="102"/>
      <c r="B797" s="82"/>
      <c r="C797" s="27"/>
      <c r="D797" s="99"/>
      <c r="E797" s="92" t="s">
        <v>48</v>
      </c>
      <c r="F797" s="55"/>
      <c r="G797" s="90"/>
      <c r="H797" s="14"/>
      <c r="I797" s="55"/>
      <c r="J797" s="55"/>
      <c r="K797" s="55"/>
      <c r="L797" s="55"/>
      <c r="M797" s="55"/>
      <c r="N797" s="104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s="2" customFormat="1" ht="3.75" customHeight="1">
      <c r="A798" s="102"/>
      <c r="B798" s="82"/>
      <c r="C798" s="27"/>
      <c r="D798" s="90"/>
      <c r="E798" s="55"/>
      <c r="F798" s="55"/>
      <c r="G798" s="90"/>
      <c r="H798" s="91"/>
      <c r="I798" s="55"/>
      <c r="J798" s="55"/>
      <c r="K798" s="55"/>
      <c r="L798" s="55"/>
      <c r="M798" s="55"/>
      <c r="N798" s="104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s="2" customFormat="1" ht="19.5" customHeight="1">
      <c r="A799" s="102"/>
      <c r="B799" s="82"/>
      <c r="C799" s="27"/>
      <c r="D799" s="99"/>
      <c r="E799" s="28" t="s">
        <v>370</v>
      </c>
      <c r="F799" s="55"/>
      <c r="G799" s="90"/>
      <c r="H799" s="14"/>
      <c r="I799" s="55"/>
      <c r="J799" s="55"/>
      <c r="K799" s="55"/>
      <c r="L799" s="55"/>
      <c r="M799" s="55"/>
      <c r="N799" s="104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s="2" customFormat="1" ht="3.75" customHeight="1">
      <c r="A800" s="102"/>
      <c r="B800" s="82"/>
      <c r="C800" s="27"/>
      <c r="D800" s="90"/>
      <c r="E800" s="55"/>
      <c r="F800" s="55"/>
      <c r="G800" s="90"/>
      <c r="H800" s="91"/>
      <c r="I800" s="55"/>
      <c r="J800" s="55"/>
      <c r="K800" s="55"/>
      <c r="L800" s="55"/>
      <c r="M800" s="55"/>
      <c r="N800" s="104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s="2" customFormat="1" ht="3.75" customHeight="1">
      <c r="A801" s="102"/>
      <c r="B801" s="82"/>
      <c r="C801" s="27"/>
      <c r="D801" s="90"/>
      <c r="E801" s="55"/>
      <c r="F801" s="55"/>
      <c r="G801" s="90"/>
      <c r="H801" s="91"/>
      <c r="I801" s="55"/>
      <c r="J801" s="55"/>
      <c r="K801" s="55"/>
      <c r="L801" s="55"/>
      <c r="M801" s="55"/>
      <c r="N801" s="104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s="2" customFormat="1">
      <c r="A802" s="102"/>
      <c r="B802" s="82"/>
      <c r="C802" s="27"/>
      <c r="D802" s="99"/>
      <c r="E802" s="92" t="s">
        <v>56</v>
      </c>
      <c r="F802" s="55"/>
      <c r="G802" s="90"/>
      <c r="H802" s="14"/>
      <c r="I802" s="55"/>
      <c r="J802" s="55"/>
      <c r="K802" s="55"/>
      <c r="L802" s="55"/>
      <c r="M802" s="55"/>
      <c r="N802" s="104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s="2" customFormat="1" ht="3.75" customHeight="1">
      <c r="A803" s="102"/>
      <c r="B803" s="82"/>
      <c r="C803" s="27"/>
      <c r="D803" s="90"/>
      <c r="E803" s="28"/>
      <c r="F803" s="55"/>
      <c r="G803" s="90"/>
      <c r="H803" s="91"/>
      <c r="I803" s="55"/>
      <c r="J803" s="55"/>
      <c r="K803" s="55"/>
      <c r="L803" s="55"/>
      <c r="M803" s="55"/>
      <c r="N803" s="104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s="2" customFormat="1">
      <c r="A804" s="102"/>
      <c r="B804" s="82"/>
      <c r="C804" s="27"/>
      <c r="D804" s="99"/>
      <c r="E804" s="142" t="s">
        <v>132</v>
      </c>
      <c r="F804" s="55"/>
      <c r="G804" s="90"/>
      <c r="H804" s="122" t="s">
        <v>50</v>
      </c>
      <c r="I804" s="55" t="s">
        <v>133</v>
      </c>
      <c r="J804" s="55"/>
      <c r="K804" s="55"/>
      <c r="L804" s="109" t="s">
        <v>50</v>
      </c>
      <c r="M804" s="55"/>
      <c r="N804" s="104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s="2" customFormat="1" ht="3.75" customHeight="1">
      <c r="A805" s="102"/>
      <c r="B805" s="82"/>
      <c r="C805" s="27"/>
      <c r="D805" s="90"/>
      <c r="E805" s="28"/>
      <c r="F805" s="55"/>
      <c r="G805" s="90"/>
      <c r="H805" s="91"/>
      <c r="I805" s="55"/>
      <c r="J805" s="55"/>
      <c r="K805" s="55"/>
      <c r="L805" s="55"/>
      <c r="M805" s="55"/>
      <c r="N805" s="104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>
      <c r="A806" s="81"/>
      <c r="B806" s="82"/>
      <c r="C806" s="27"/>
      <c r="D806" s="28"/>
      <c r="E806" s="28" t="s">
        <v>51</v>
      </c>
      <c r="F806" s="55"/>
      <c r="G806" s="55"/>
      <c r="H806" s="95" t="s">
        <v>308</v>
      </c>
      <c r="I806" s="95"/>
      <c r="J806" s="95" t="s">
        <v>309</v>
      </c>
      <c r="K806" s="55"/>
      <c r="L806" s="55"/>
      <c r="M806" s="14"/>
      <c r="N806" s="80"/>
    </row>
    <row r="807" spans="1:26" s="2" customFormat="1" ht="3.75" customHeight="1">
      <c r="A807" s="102"/>
      <c r="B807" s="82"/>
      <c r="C807" s="27"/>
      <c r="D807" s="90"/>
      <c r="E807" s="28"/>
      <c r="F807" s="55"/>
      <c r="G807" s="90"/>
      <c r="H807" s="91"/>
      <c r="I807" s="55"/>
      <c r="J807" s="55"/>
      <c r="K807" s="55"/>
      <c r="L807" s="55"/>
      <c r="M807" s="55"/>
      <c r="N807" s="104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s="2" customFormat="1">
      <c r="A808" s="102"/>
      <c r="B808" s="82"/>
      <c r="C808" s="27"/>
      <c r="D808" s="99"/>
      <c r="E808" s="55"/>
      <c r="F808" s="55"/>
      <c r="G808" s="55"/>
      <c r="H808" s="95" t="s">
        <v>310</v>
      </c>
      <c r="I808" s="55"/>
      <c r="J808" s="95" t="s">
        <v>311</v>
      </c>
      <c r="K808" s="55"/>
      <c r="L808" s="55"/>
      <c r="M808" s="55"/>
      <c r="N808" s="104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s="2" customFormat="1" ht="3.75" customHeight="1">
      <c r="A809" s="102"/>
      <c r="B809" s="82"/>
      <c r="C809" s="27"/>
      <c r="D809" s="90"/>
      <c r="E809" s="28"/>
      <c r="F809" s="55"/>
      <c r="G809" s="90"/>
      <c r="H809" s="91"/>
      <c r="I809" s="55"/>
      <c r="J809" s="55"/>
      <c r="K809" s="55"/>
      <c r="L809" s="55"/>
      <c r="M809" s="55"/>
      <c r="N809" s="104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s="2" customFormat="1">
      <c r="A810" s="102"/>
      <c r="B810" s="82"/>
      <c r="C810" s="27"/>
      <c r="D810" s="99"/>
      <c r="E810" s="55"/>
      <c r="F810" s="55"/>
      <c r="G810" s="55"/>
      <c r="H810" s="95" t="s">
        <v>313</v>
      </c>
      <c r="I810" s="55"/>
      <c r="J810" s="55"/>
      <c r="K810" s="55"/>
      <c r="L810" s="55"/>
      <c r="M810" s="55"/>
      <c r="N810" s="104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s="2" customFormat="1" ht="3.75" customHeight="1">
      <c r="A811" s="102"/>
      <c r="B811" s="82"/>
      <c r="C811" s="27"/>
      <c r="D811" s="90"/>
      <c r="E811" s="28"/>
      <c r="F811" s="55"/>
      <c r="G811" s="90"/>
      <c r="H811" s="91"/>
      <c r="I811" s="55"/>
      <c r="J811" s="55"/>
      <c r="K811" s="55"/>
      <c r="L811" s="55"/>
      <c r="M811" s="55"/>
      <c r="N811" s="104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s="2" customFormat="1">
      <c r="A812" s="102"/>
      <c r="B812" s="82"/>
      <c r="C812" s="27"/>
      <c r="D812" s="99"/>
      <c r="E812" s="55"/>
      <c r="F812" s="55"/>
      <c r="G812" s="55"/>
      <c r="H812" s="95" t="s">
        <v>312</v>
      </c>
      <c r="I812" s="55"/>
      <c r="J812" s="55"/>
      <c r="K812" s="55"/>
      <c r="L812" s="55"/>
      <c r="M812" s="55"/>
      <c r="N812" s="104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s="2" customFormat="1" ht="3.75" customHeight="1">
      <c r="A813" s="102"/>
      <c r="B813" s="82"/>
      <c r="C813" s="27"/>
      <c r="D813" s="90"/>
      <c r="E813" s="28"/>
      <c r="F813" s="55"/>
      <c r="G813" s="90"/>
      <c r="H813" s="91"/>
      <c r="I813" s="55"/>
      <c r="J813" s="55"/>
      <c r="K813" s="55"/>
      <c r="L813" s="55"/>
      <c r="M813" s="55"/>
      <c r="N813" s="104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s="2" customFormat="1">
      <c r="A814" s="102"/>
      <c r="B814" s="82"/>
      <c r="C814" s="27"/>
      <c r="D814" s="99"/>
      <c r="E814" s="55"/>
      <c r="F814" s="55"/>
      <c r="G814" s="55"/>
      <c r="H814" s="55"/>
      <c r="I814" s="55"/>
      <c r="J814" s="55"/>
      <c r="K814" s="55"/>
      <c r="L814" s="55"/>
      <c r="M814" s="55"/>
      <c r="N814" s="104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s="2" customFormat="1" ht="3.75" customHeight="1">
      <c r="A815" s="102"/>
      <c r="B815" s="82"/>
      <c r="C815" s="27"/>
      <c r="D815" s="90"/>
      <c r="E815" s="28"/>
      <c r="F815" s="55"/>
      <c r="G815" s="90"/>
      <c r="H815" s="91"/>
      <c r="I815" s="55"/>
      <c r="J815" s="55"/>
      <c r="K815" s="55"/>
      <c r="L815" s="55"/>
      <c r="M815" s="55"/>
      <c r="N815" s="104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s="2" customFormat="1">
      <c r="A816" s="102"/>
      <c r="B816" s="82"/>
      <c r="C816" s="27"/>
      <c r="D816" s="99"/>
      <c r="E816" s="55"/>
      <c r="F816" s="55"/>
      <c r="G816" s="55"/>
      <c r="H816" s="55"/>
      <c r="I816" s="55"/>
      <c r="J816" s="55"/>
      <c r="K816" s="55"/>
      <c r="L816" s="55"/>
      <c r="M816" s="55"/>
      <c r="N816" s="104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s="2" customFormat="1" ht="3.75" customHeight="1">
      <c r="A817" s="102"/>
      <c r="B817" s="82"/>
      <c r="C817" s="27"/>
      <c r="D817" s="90"/>
      <c r="E817" s="28"/>
      <c r="F817" s="55"/>
      <c r="G817" s="90"/>
      <c r="H817" s="91"/>
      <c r="I817" s="55"/>
      <c r="J817" s="55"/>
      <c r="K817" s="55"/>
      <c r="L817" s="55"/>
      <c r="M817" s="55"/>
      <c r="N817" s="104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s="2" customFormat="1" ht="3.75" customHeight="1">
      <c r="A818" s="102"/>
      <c r="B818" s="82"/>
      <c r="C818" s="27"/>
      <c r="D818" s="90"/>
      <c r="E818" s="28"/>
      <c r="F818" s="55"/>
      <c r="G818" s="90"/>
      <c r="H818" s="91"/>
      <c r="I818" s="55"/>
      <c r="J818" s="55"/>
      <c r="K818" s="55"/>
      <c r="L818" s="55"/>
      <c r="M818" s="55"/>
      <c r="N818" s="104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s="2" customFormat="1" ht="3.75" customHeight="1">
      <c r="A819" s="102"/>
      <c r="B819" s="82"/>
      <c r="C819" s="27"/>
      <c r="D819" s="90"/>
      <c r="E819" s="28"/>
      <c r="F819" s="55"/>
      <c r="G819" s="90"/>
      <c r="H819" s="91"/>
      <c r="I819" s="55"/>
      <c r="J819" s="55"/>
      <c r="K819" s="55"/>
      <c r="L819" s="55"/>
      <c r="M819" s="55"/>
      <c r="N819" s="104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s="2" customFormat="1">
      <c r="A820" s="106"/>
      <c r="B820" s="85" t="s">
        <v>384</v>
      </c>
      <c r="C820" s="88"/>
      <c r="D820" s="157"/>
      <c r="E820" s="87"/>
      <c r="F820" s="88"/>
      <c r="G820" s="86"/>
      <c r="H820" s="89"/>
      <c r="I820" s="88"/>
      <c r="J820" s="88"/>
      <c r="K820" s="88"/>
      <c r="L820" s="88"/>
      <c r="M820" s="88"/>
      <c r="N820" s="104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s="2" customFormat="1" ht="3.75" customHeight="1">
      <c r="A821" s="102"/>
      <c r="B821" s="82"/>
      <c r="C821" s="27"/>
      <c r="D821" s="90"/>
      <c r="E821" s="28"/>
      <c r="F821" s="55"/>
      <c r="G821" s="90"/>
      <c r="H821" s="91"/>
      <c r="I821" s="55"/>
      <c r="J821" s="55"/>
      <c r="K821" s="55"/>
      <c r="L821" s="55"/>
      <c r="M821" s="55"/>
      <c r="N821" s="104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s="2" customFormat="1">
      <c r="A822" s="102"/>
      <c r="B822" s="82"/>
      <c r="C822" s="27"/>
      <c r="D822" s="99" t="s">
        <v>4</v>
      </c>
      <c r="E822" s="28" t="s">
        <v>57</v>
      </c>
      <c r="F822" s="55"/>
      <c r="G822" s="90"/>
      <c r="H822" s="14"/>
      <c r="I822" s="55"/>
      <c r="J822" s="55"/>
      <c r="K822" s="55"/>
      <c r="L822" s="55"/>
      <c r="M822" s="55"/>
      <c r="N822" s="104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s="2" customFormat="1" ht="3.75" customHeight="1">
      <c r="A823" s="102"/>
      <c r="B823" s="82"/>
      <c r="C823" s="27"/>
      <c r="D823" s="90"/>
      <c r="E823" s="28"/>
      <c r="F823" s="55"/>
      <c r="G823" s="90"/>
      <c r="H823" s="91"/>
      <c r="I823" s="55"/>
      <c r="J823" s="55"/>
      <c r="K823" s="55"/>
      <c r="L823" s="55"/>
      <c r="M823" s="55"/>
      <c r="N823" s="104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s="2" customFormat="1">
      <c r="A824" s="102"/>
      <c r="B824" s="82"/>
      <c r="C824" s="27"/>
      <c r="D824" s="99"/>
      <c r="E824" s="55"/>
      <c r="F824" s="55"/>
      <c r="G824" s="55"/>
      <c r="H824" s="55"/>
      <c r="I824" s="55"/>
      <c r="J824" s="55"/>
      <c r="K824" s="55"/>
      <c r="L824" s="55"/>
      <c r="M824" s="55"/>
      <c r="N824" s="104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s="2" customFormat="1" ht="3.75" customHeight="1">
      <c r="A825" s="102"/>
      <c r="B825" s="82"/>
      <c r="C825" s="27"/>
      <c r="D825" s="90"/>
      <c r="E825" s="28"/>
      <c r="F825" s="55"/>
      <c r="G825" s="90"/>
      <c r="H825" s="91"/>
      <c r="I825" s="55"/>
      <c r="J825" s="55"/>
      <c r="K825" s="55"/>
      <c r="L825" s="55"/>
      <c r="M825" s="55"/>
      <c r="N825" s="104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s="2" customFormat="1">
      <c r="A826" s="102"/>
      <c r="B826" s="82"/>
      <c r="C826" s="27"/>
      <c r="D826" s="99"/>
      <c r="E826" s="28" t="s">
        <v>58</v>
      </c>
      <c r="F826" s="55"/>
      <c r="G826" s="90"/>
      <c r="H826" s="14"/>
      <c r="I826" s="55"/>
      <c r="J826" s="55"/>
      <c r="K826" s="55"/>
      <c r="L826" s="55"/>
      <c r="M826" s="55"/>
      <c r="N826" s="104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s="2" customFormat="1" ht="3.75" customHeight="1">
      <c r="A827" s="102"/>
      <c r="B827" s="82"/>
      <c r="C827" s="27"/>
      <c r="D827" s="90"/>
      <c r="E827" s="28"/>
      <c r="F827" s="55"/>
      <c r="G827" s="90"/>
      <c r="H827" s="91"/>
      <c r="I827" s="55"/>
      <c r="J827" s="55"/>
      <c r="K827" s="55"/>
      <c r="L827" s="55"/>
      <c r="M827" s="55"/>
      <c r="N827" s="104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s="2" customFormat="1">
      <c r="A828" s="102"/>
      <c r="B828" s="82"/>
      <c r="C828" s="27"/>
      <c r="D828" s="99" t="s">
        <v>3</v>
      </c>
      <c r="E828" s="28" t="s">
        <v>57</v>
      </c>
      <c r="F828" s="55"/>
      <c r="G828" s="90"/>
      <c r="H828" s="14"/>
      <c r="I828" s="55"/>
      <c r="J828" s="55"/>
      <c r="K828" s="55"/>
      <c r="L828" s="55"/>
      <c r="M828" s="55"/>
      <c r="N828" s="104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s="2" customFormat="1" ht="3.75" customHeight="1">
      <c r="A829" s="102"/>
      <c r="B829" s="82"/>
      <c r="C829" s="27"/>
      <c r="D829" s="90"/>
      <c r="E829" s="28"/>
      <c r="F829" s="55"/>
      <c r="G829" s="90"/>
      <c r="H829" s="91"/>
      <c r="I829" s="55"/>
      <c r="J829" s="55"/>
      <c r="K829" s="55"/>
      <c r="L829" s="55"/>
      <c r="M829" s="55"/>
      <c r="N829" s="104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s="2" customFormat="1">
      <c r="A830" s="102"/>
      <c r="B830" s="82"/>
      <c r="C830" s="27"/>
      <c r="D830" s="99"/>
      <c r="E830" s="55"/>
      <c r="F830" s="55"/>
      <c r="G830" s="55"/>
      <c r="H830" s="55"/>
      <c r="I830" s="55"/>
      <c r="J830" s="55"/>
      <c r="K830" s="55"/>
      <c r="L830" s="55"/>
      <c r="M830" s="55"/>
      <c r="N830" s="104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s="2" customFormat="1" ht="3.75" customHeight="1">
      <c r="A831" s="102"/>
      <c r="B831" s="82"/>
      <c r="C831" s="27"/>
      <c r="D831" s="90"/>
      <c r="E831" s="28"/>
      <c r="F831" s="55"/>
      <c r="G831" s="90"/>
      <c r="H831" s="91"/>
      <c r="I831" s="55"/>
      <c r="J831" s="55"/>
      <c r="K831" s="55"/>
      <c r="L831" s="55"/>
      <c r="M831" s="55"/>
      <c r="N831" s="104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s="2" customFormat="1">
      <c r="A832" s="102"/>
      <c r="B832" s="82"/>
      <c r="C832" s="27"/>
      <c r="D832" s="99"/>
      <c r="E832" s="28" t="s">
        <v>58</v>
      </c>
      <c r="F832" s="55"/>
      <c r="G832" s="90"/>
      <c r="H832" s="14"/>
      <c r="I832" s="55"/>
      <c r="J832" s="55"/>
      <c r="K832" s="55"/>
      <c r="L832" s="55"/>
      <c r="M832" s="55"/>
      <c r="N832" s="104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s="2" customFormat="1" ht="3.75" customHeight="1">
      <c r="A833" s="102"/>
      <c r="B833" s="82"/>
      <c r="C833" s="27"/>
      <c r="D833" s="90"/>
      <c r="E833" s="28"/>
      <c r="F833" s="55"/>
      <c r="G833" s="90"/>
      <c r="H833" s="91"/>
      <c r="I833" s="55"/>
      <c r="J833" s="55"/>
      <c r="K833" s="55"/>
      <c r="L833" s="55"/>
      <c r="M833" s="55"/>
      <c r="N833" s="104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s="2" customFormat="1">
      <c r="A834" s="102"/>
      <c r="B834" s="82"/>
      <c r="C834" s="27"/>
      <c r="D834" s="99" t="s">
        <v>2</v>
      </c>
      <c r="E834" s="28" t="s">
        <v>57</v>
      </c>
      <c r="F834" s="55"/>
      <c r="G834" s="90"/>
      <c r="H834" s="14"/>
      <c r="I834" s="55"/>
      <c r="J834" s="55"/>
      <c r="K834" s="55"/>
      <c r="L834" s="55"/>
      <c r="M834" s="55"/>
      <c r="N834" s="104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s="2" customFormat="1" ht="3.75" customHeight="1">
      <c r="A835" s="102"/>
      <c r="B835" s="82"/>
      <c r="C835" s="27"/>
      <c r="D835" s="90"/>
      <c r="E835" s="28"/>
      <c r="F835" s="55"/>
      <c r="G835" s="90"/>
      <c r="H835" s="91"/>
      <c r="I835" s="55"/>
      <c r="J835" s="55"/>
      <c r="K835" s="55"/>
      <c r="L835" s="55"/>
      <c r="M835" s="55"/>
      <c r="N835" s="104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s="2" customFormat="1">
      <c r="A836" s="102"/>
      <c r="B836" s="82"/>
      <c r="C836" s="27"/>
      <c r="D836" s="99"/>
      <c r="E836" s="55"/>
      <c r="F836" s="55"/>
      <c r="G836" s="55"/>
      <c r="H836" s="55"/>
      <c r="I836" s="55"/>
      <c r="J836" s="55"/>
      <c r="K836" s="55"/>
      <c r="L836" s="55"/>
      <c r="M836" s="55"/>
      <c r="N836" s="104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s="2" customFormat="1" ht="3.75" customHeight="1">
      <c r="A837" s="102"/>
      <c r="B837" s="82"/>
      <c r="C837" s="27"/>
      <c r="D837" s="90"/>
      <c r="E837" s="28"/>
      <c r="F837" s="55"/>
      <c r="G837" s="90"/>
      <c r="H837" s="91"/>
      <c r="I837" s="55"/>
      <c r="J837" s="55"/>
      <c r="K837" s="55"/>
      <c r="L837" s="55"/>
      <c r="M837" s="55"/>
      <c r="N837" s="104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s="2" customFormat="1">
      <c r="A838" s="102"/>
      <c r="B838" s="82"/>
      <c r="C838" s="27"/>
      <c r="D838" s="99"/>
      <c r="E838" s="28" t="s">
        <v>58</v>
      </c>
      <c r="F838" s="55"/>
      <c r="G838" s="90"/>
      <c r="H838" s="14"/>
      <c r="I838" s="55"/>
      <c r="J838" s="55"/>
      <c r="K838" s="55"/>
      <c r="L838" s="55"/>
      <c r="M838" s="55"/>
      <c r="N838" s="104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s="2" customFormat="1" ht="3.75" customHeight="1">
      <c r="A839" s="102"/>
      <c r="B839" s="82"/>
      <c r="C839" s="27"/>
      <c r="D839" s="90"/>
      <c r="E839" s="28"/>
      <c r="F839" s="55"/>
      <c r="G839" s="90"/>
      <c r="H839" s="91"/>
      <c r="I839" s="55"/>
      <c r="J839" s="55"/>
      <c r="K839" s="55"/>
      <c r="L839" s="55"/>
      <c r="M839" s="55"/>
      <c r="N839" s="104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s="2" customFormat="1" ht="3.75" customHeight="1">
      <c r="A840" s="102"/>
      <c r="B840" s="82"/>
      <c r="C840" s="27"/>
      <c r="D840" s="90"/>
      <c r="E840" s="28"/>
      <c r="F840" s="55"/>
      <c r="G840" s="90"/>
      <c r="H840" s="91"/>
      <c r="I840" s="55"/>
      <c r="J840" s="55"/>
      <c r="K840" s="55"/>
      <c r="L840" s="55"/>
      <c r="M840" s="55"/>
      <c r="N840" s="104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s="2" customFormat="1" ht="3.75" customHeight="1">
      <c r="A841" s="102"/>
      <c r="B841" s="82"/>
      <c r="C841" s="27"/>
      <c r="D841" s="90"/>
      <c r="E841" s="28"/>
      <c r="F841" s="55"/>
      <c r="G841" s="90"/>
      <c r="H841" s="91"/>
      <c r="I841" s="55"/>
      <c r="J841" s="55"/>
      <c r="K841" s="55"/>
      <c r="L841" s="55"/>
      <c r="M841" s="55"/>
      <c r="N841" s="104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s="2" customFormat="1">
      <c r="A842" s="102"/>
      <c r="B842" s="82"/>
      <c r="C842" s="27"/>
      <c r="D842" s="99" t="s">
        <v>1</v>
      </c>
      <c r="E842" s="28" t="s">
        <v>57</v>
      </c>
      <c r="F842" s="55"/>
      <c r="G842" s="90"/>
      <c r="H842" s="14"/>
      <c r="I842" s="55"/>
      <c r="J842" s="55"/>
      <c r="K842" s="55"/>
      <c r="L842" s="55"/>
      <c r="M842" s="55"/>
      <c r="N842" s="104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s="2" customFormat="1" ht="3.75" customHeight="1">
      <c r="A843" s="102"/>
      <c r="B843" s="82"/>
      <c r="C843" s="27"/>
      <c r="D843" s="90"/>
      <c r="E843" s="28"/>
      <c r="F843" s="55"/>
      <c r="G843" s="90"/>
      <c r="H843" s="91"/>
      <c r="I843" s="55"/>
      <c r="J843" s="55"/>
      <c r="K843" s="55"/>
      <c r="L843" s="55"/>
      <c r="M843" s="55"/>
      <c r="N843" s="104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s="2" customFormat="1">
      <c r="A844" s="102"/>
      <c r="B844" s="82"/>
      <c r="C844" s="27"/>
      <c r="D844" s="99"/>
      <c r="E844" s="55"/>
      <c r="F844" s="55"/>
      <c r="G844" s="55"/>
      <c r="H844" s="55"/>
      <c r="I844" s="55"/>
      <c r="J844" s="55"/>
      <c r="K844" s="55"/>
      <c r="L844" s="55"/>
      <c r="M844" s="55"/>
      <c r="N844" s="104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s="2" customFormat="1" ht="3.75" customHeight="1">
      <c r="A845" s="102"/>
      <c r="B845" s="82"/>
      <c r="C845" s="27"/>
      <c r="D845" s="90"/>
      <c r="E845" s="28"/>
      <c r="F845" s="55"/>
      <c r="G845" s="90"/>
      <c r="H845" s="91"/>
      <c r="I845" s="55"/>
      <c r="J845" s="55"/>
      <c r="K845" s="55"/>
      <c r="L845" s="55"/>
      <c r="M845" s="55"/>
      <c r="N845" s="104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s="2" customFormat="1">
      <c r="A846" s="102"/>
      <c r="B846" s="82"/>
      <c r="C846" s="27"/>
      <c r="D846" s="99"/>
      <c r="E846" s="28" t="s">
        <v>58</v>
      </c>
      <c r="F846" s="55"/>
      <c r="G846" s="90"/>
      <c r="H846" s="14"/>
      <c r="I846" s="55"/>
      <c r="J846" s="55"/>
      <c r="K846" s="55"/>
      <c r="L846" s="55"/>
      <c r="M846" s="55"/>
      <c r="N846" s="104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s="2" customFormat="1" ht="3.75" customHeight="1">
      <c r="A847" s="102"/>
      <c r="B847" s="82"/>
      <c r="C847" s="27"/>
      <c r="D847" s="90"/>
      <c r="E847" s="28"/>
      <c r="F847" s="55"/>
      <c r="G847" s="90"/>
      <c r="H847" s="91"/>
      <c r="I847" s="55"/>
      <c r="J847" s="55"/>
      <c r="K847" s="55"/>
      <c r="L847" s="55"/>
      <c r="M847" s="55"/>
      <c r="N847" s="104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s="2" customFormat="1">
      <c r="A848" s="102"/>
      <c r="B848" s="82"/>
      <c r="C848" s="27"/>
      <c r="D848" s="99" t="s">
        <v>0</v>
      </c>
      <c r="E848" s="28" t="s">
        <v>57</v>
      </c>
      <c r="F848" s="55"/>
      <c r="G848" s="90"/>
      <c r="H848" s="14"/>
      <c r="I848" s="55"/>
      <c r="J848" s="55"/>
      <c r="K848" s="55"/>
      <c r="L848" s="55"/>
      <c r="M848" s="55"/>
      <c r="N848" s="104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s="2" customFormat="1" ht="3.75" customHeight="1">
      <c r="A849" s="102"/>
      <c r="B849" s="82"/>
      <c r="C849" s="27"/>
      <c r="D849" s="90"/>
      <c r="E849" s="28"/>
      <c r="F849" s="55"/>
      <c r="G849" s="90"/>
      <c r="H849" s="91"/>
      <c r="I849" s="55"/>
      <c r="J849" s="55"/>
      <c r="K849" s="55"/>
      <c r="L849" s="55"/>
      <c r="M849" s="55"/>
      <c r="N849" s="104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s="2" customFormat="1">
      <c r="A850" s="102"/>
      <c r="B850" s="82"/>
      <c r="C850" s="27"/>
      <c r="D850" s="99"/>
      <c r="E850" s="55"/>
      <c r="F850" s="55"/>
      <c r="G850" s="55"/>
      <c r="H850" s="55"/>
      <c r="I850" s="55"/>
      <c r="J850" s="55"/>
      <c r="K850" s="55"/>
      <c r="L850" s="55"/>
      <c r="M850" s="55"/>
      <c r="N850" s="104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s="2" customFormat="1" ht="3.75" customHeight="1">
      <c r="A851" s="102"/>
      <c r="B851" s="82"/>
      <c r="C851" s="27"/>
      <c r="D851" s="90"/>
      <c r="E851" s="28"/>
      <c r="F851" s="55"/>
      <c r="G851" s="90"/>
      <c r="H851" s="91"/>
      <c r="I851" s="55"/>
      <c r="J851" s="55"/>
      <c r="K851" s="55"/>
      <c r="L851" s="55"/>
      <c r="M851" s="55"/>
      <c r="N851" s="104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s="2" customFormat="1">
      <c r="A852" s="102"/>
      <c r="B852" s="82"/>
      <c r="C852" s="27"/>
      <c r="D852" s="99"/>
      <c r="E852" s="28" t="s">
        <v>58</v>
      </c>
      <c r="F852" s="55"/>
      <c r="G852" s="90"/>
      <c r="H852" s="14"/>
      <c r="I852" s="55"/>
      <c r="J852" s="55"/>
      <c r="K852" s="55"/>
      <c r="L852" s="55"/>
      <c r="M852" s="55"/>
      <c r="N852" s="104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s="2" customFormat="1">
      <c r="A853" s="106"/>
      <c r="B853" s="85" t="s">
        <v>462</v>
      </c>
      <c r="C853" s="88"/>
      <c r="D853" s="157"/>
      <c r="E853" s="87"/>
      <c r="F853" s="88"/>
      <c r="G853" s="86"/>
      <c r="H853" s="89"/>
      <c r="I853" s="88"/>
      <c r="J853" s="88"/>
      <c r="K853" s="88"/>
      <c r="L853" s="88"/>
      <c r="M853" s="89"/>
      <c r="N853" s="89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s="2" customFormat="1" ht="15.75" customHeight="1">
      <c r="A854" s="106"/>
      <c r="B854" s="84"/>
      <c r="C854" s="85" t="s">
        <v>461</v>
      </c>
      <c r="D854" s="86"/>
      <c r="E854" s="87"/>
      <c r="F854" s="88"/>
      <c r="G854" s="86"/>
      <c r="H854" s="158"/>
      <c r="I854" s="88"/>
      <c r="J854" s="88"/>
      <c r="K854" s="88"/>
      <c r="L854" s="88"/>
      <c r="M854" s="89"/>
      <c r="N854" s="89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s="2" customFormat="1" ht="15.75" customHeight="1">
      <c r="A855" s="106"/>
      <c r="B855" s="84"/>
      <c r="C855" s="85" t="s">
        <v>460</v>
      </c>
      <c r="D855" s="157"/>
      <c r="E855" s="87"/>
      <c r="F855" s="88"/>
      <c r="G855" s="86"/>
      <c r="H855" s="89"/>
      <c r="I855" s="88"/>
      <c r="J855" s="88"/>
      <c r="K855" s="88"/>
      <c r="L855" s="88"/>
      <c r="M855" s="89"/>
      <c r="N855" s="89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s="2" customFormat="1" ht="3.75" customHeight="1">
      <c r="A856" s="102"/>
      <c r="B856" s="82"/>
      <c r="C856" s="27"/>
      <c r="D856" s="90"/>
      <c r="E856" s="28"/>
      <c r="F856" s="55"/>
      <c r="G856" s="90"/>
      <c r="H856" s="91"/>
      <c r="I856" s="55"/>
      <c r="J856" s="55"/>
      <c r="K856" s="55"/>
      <c r="L856" s="55"/>
      <c r="M856" s="55"/>
      <c r="N856" s="104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s="2" customFormat="1">
      <c r="A857" s="102"/>
      <c r="B857" s="82"/>
      <c r="C857" s="27"/>
      <c r="D857" s="99"/>
      <c r="E857" s="92"/>
      <c r="F857" s="55"/>
      <c r="G857" s="90"/>
      <c r="H857" s="14"/>
      <c r="I857" s="55"/>
      <c r="J857" s="55"/>
      <c r="K857" s="55"/>
      <c r="L857" s="55"/>
      <c r="M857" s="55"/>
      <c r="N857" s="104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s="2" customFormat="1" ht="3.75" customHeight="1">
      <c r="A858" s="102"/>
      <c r="B858" s="82"/>
      <c r="C858" s="27"/>
      <c r="D858" s="90"/>
      <c r="E858" s="28"/>
      <c r="F858" s="55"/>
      <c r="G858" s="90"/>
      <c r="H858" s="91"/>
      <c r="I858" s="55"/>
      <c r="J858" s="55"/>
      <c r="K858" s="55"/>
      <c r="L858" s="55"/>
      <c r="M858" s="55"/>
      <c r="N858" s="104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s="2" customFormat="1">
      <c r="A859" s="102"/>
      <c r="B859" s="82"/>
      <c r="C859" s="27"/>
      <c r="D859" s="99"/>
      <c r="E859" s="92"/>
      <c r="F859" s="55"/>
      <c r="G859" s="90"/>
      <c r="H859" s="14"/>
      <c r="I859" s="55"/>
      <c r="J859" s="55"/>
      <c r="K859" s="55"/>
      <c r="L859" s="55"/>
      <c r="M859" s="55"/>
      <c r="N859" s="104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s="2" customFormat="1" ht="3.75" customHeight="1">
      <c r="A860" s="102"/>
      <c r="B860" s="82"/>
      <c r="C860" s="27"/>
      <c r="D860" s="90"/>
      <c r="E860" s="28"/>
      <c r="F860" s="55"/>
      <c r="G860" s="90"/>
      <c r="H860" s="91"/>
      <c r="I860" s="55"/>
      <c r="J860" s="55"/>
      <c r="K860" s="55"/>
      <c r="L860" s="55"/>
      <c r="M860" s="55"/>
      <c r="N860" s="104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s="2" customFormat="1">
      <c r="A861" s="102"/>
      <c r="B861" s="82"/>
      <c r="C861" s="27"/>
      <c r="D861" s="99"/>
      <c r="E861" s="92"/>
      <c r="F861" s="55"/>
      <c r="G861" s="90"/>
      <c r="H861" s="14"/>
      <c r="I861" s="55"/>
      <c r="J861" s="55"/>
      <c r="K861" s="55"/>
      <c r="L861" s="55"/>
      <c r="M861" s="55"/>
      <c r="N861" s="104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s="2" customFormat="1" ht="3.75" customHeight="1">
      <c r="A862" s="102"/>
      <c r="B862" s="82"/>
      <c r="C862" s="27"/>
      <c r="D862" s="90"/>
      <c r="E862" s="28"/>
      <c r="F862" s="55"/>
      <c r="G862" s="90"/>
      <c r="H862" s="91"/>
      <c r="I862" s="55"/>
      <c r="J862" s="55"/>
      <c r="K862" s="55"/>
      <c r="L862" s="55"/>
      <c r="M862" s="55"/>
      <c r="N862" s="104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s="2" customFormat="1">
      <c r="A863" s="102"/>
      <c r="B863" s="82"/>
      <c r="C863" s="27"/>
      <c r="D863" s="99"/>
      <c r="E863" s="92"/>
      <c r="F863" s="55"/>
      <c r="G863" s="90"/>
      <c r="H863" s="14"/>
      <c r="I863" s="55"/>
      <c r="J863" s="55"/>
      <c r="K863" s="55"/>
      <c r="L863" s="55"/>
      <c r="M863" s="55"/>
      <c r="N863" s="104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s="2" customFormat="1" ht="3.75" customHeight="1">
      <c r="A864" s="102"/>
      <c r="B864" s="82"/>
      <c r="C864" s="27"/>
      <c r="D864" s="90"/>
      <c r="E864" s="28"/>
      <c r="F864" s="55"/>
      <c r="G864" s="90"/>
      <c r="H864" s="91"/>
      <c r="I864" s="55"/>
      <c r="J864" s="55"/>
      <c r="K864" s="55"/>
      <c r="L864" s="55"/>
      <c r="M864" s="55"/>
      <c r="N864" s="104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s="2" customFormat="1">
      <c r="A865" s="102"/>
      <c r="B865" s="82"/>
      <c r="C865" s="27"/>
      <c r="D865" s="99"/>
      <c r="E865" s="92"/>
      <c r="F865" s="55"/>
      <c r="G865" s="90"/>
      <c r="H865" s="14"/>
      <c r="I865" s="55"/>
      <c r="J865" s="55"/>
      <c r="K865" s="55"/>
      <c r="L865" s="55"/>
      <c r="M865" s="55"/>
      <c r="N865" s="104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s="2" customFormat="1" ht="3.75" customHeight="1">
      <c r="A866" s="102"/>
      <c r="B866" s="82"/>
      <c r="C866" s="27"/>
      <c r="D866" s="90"/>
      <c r="E866" s="28"/>
      <c r="F866" s="55"/>
      <c r="G866" s="90"/>
      <c r="H866" s="91"/>
      <c r="I866" s="55"/>
      <c r="J866" s="55"/>
      <c r="K866" s="55"/>
      <c r="L866" s="55"/>
      <c r="M866" s="55"/>
      <c r="N866" s="104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s="2" customFormat="1">
      <c r="A867" s="102"/>
      <c r="B867" s="82"/>
      <c r="C867" s="27"/>
      <c r="D867" s="99"/>
      <c r="E867" s="92"/>
      <c r="F867" s="55"/>
      <c r="G867" s="90"/>
      <c r="H867" s="14"/>
      <c r="I867" s="55"/>
      <c r="J867" s="55"/>
      <c r="K867" s="55"/>
      <c r="L867" s="55"/>
      <c r="M867" s="55"/>
      <c r="N867" s="104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s="2" customFormat="1" ht="3.75" customHeight="1">
      <c r="A868" s="102"/>
      <c r="B868" s="82"/>
      <c r="C868" s="27"/>
      <c r="D868" s="90"/>
      <c r="E868" s="28"/>
      <c r="F868" s="55"/>
      <c r="G868" s="90"/>
      <c r="H868" s="91"/>
      <c r="I868" s="55"/>
      <c r="J868" s="55"/>
      <c r="K868" s="55"/>
      <c r="L868" s="55"/>
      <c r="M868" s="55"/>
      <c r="N868" s="104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s="2" customFormat="1">
      <c r="A869" s="102"/>
      <c r="B869" s="82"/>
      <c r="C869" s="27"/>
      <c r="D869" s="99"/>
      <c r="E869" s="92"/>
      <c r="F869" s="55"/>
      <c r="G869" s="90"/>
      <c r="H869" s="14"/>
      <c r="I869" s="55"/>
      <c r="J869" s="55"/>
      <c r="K869" s="55"/>
      <c r="L869" s="55"/>
      <c r="M869" s="55"/>
      <c r="N869" s="104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s="2" customFormat="1" ht="3.75" customHeight="1">
      <c r="A870" s="102"/>
      <c r="B870" s="82"/>
      <c r="C870" s="27"/>
      <c r="D870" s="90"/>
      <c r="E870" s="28"/>
      <c r="F870" s="55"/>
      <c r="G870" s="90"/>
      <c r="H870" s="91"/>
      <c r="I870" s="55"/>
      <c r="J870" s="55"/>
      <c r="K870" s="55"/>
      <c r="L870" s="55"/>
      <c r="M870" s="55"/>
      <c r="N870" s="104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s="2" customFormat="1">
      <c r="A871" s="102"/>
      <c r="B871" s="82"/>
      <c r="C871" s="27"/>
      <c r="D871" s="99"/>
      <c r="E871" s="92"/>
      <c r="F871" s="55"/>
      <c r="G871" s="90"/>
      <c r="H871" s="14"/>
      <c r="I871" s="55"/>
      <c r="J871" s="55"/>
      <c r="K871" s="55"/>
      <c r="L871" s="55"/>
      <c r="M871" s="55"/>
      <c r="N871" s="104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s="2" customFormat="1" ht="3.75" customHeight="1">
      <c r="A872" s="102"/>
      <c r="B872" s="82"/>
      <c r="C872" s="27"/>
      <c r="D872" s="90"/>
      <c r="E872" s="28"/>
      <c r="F872" s="55"/>
      <c r="G872" s="90"/>
      <c r="H872" s="91"/>
      <c r="I872" s="55"/>
      <c r="J872" s="55"/>
      <c r="K872" s="55"/>
      <c r="L872" s="55"/>
      <c r="M872" s="55"/>
      <c r="N872" s="104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s="2" customFormat="1">
      <c r="A873" s="102"/>
      <c r="B873" s="82"/>
      <c r="C873" s="27"/>
      <c r="D873" s="99"/>
      <c r="E873" s="92"/>
      <c r="F873" s="55"/>
      <c r="G873" s="90"/>
      <c r="H873" s="14"/>
      <c r="I873" s="55"/>
      <c r="J873" s="55"/>
      <c r="K873" s="55"/>
      <c r="L873" s="55"/>
      <c r="M873" s="55"/>
      <c r="N873" s="104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s="2" customFormat="1" ht="3.75" customHeight="1">
      <c r="A874" s="102"/>
      <c r="B874" s="82"/>
      <c r="C874" s="27"/>
      <c r="D874" s="90"/>
      <c r="E874" s="28"/>
      <c r="F874" s="55"/>
      <c r="G874" s="90"/>
      <c r="H874" s="91"/>
      <c r="I874" s="55"/>
      <c r="J874" s="55"/>
      <c r="K874" s="55"/>
      <c r="L874" s="55"/>
      <c r="M874" s="55"/>
      <c r="N874" s="104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>
      <c r="A875" s="81"/>
      <c r="B875" s="82"/>
      <c r="C875" s="27"/>
      <c r="D875" s="28"/>
      <c r="E875" s="28"/>
      <c r="F875" s="55"/>
      <c r="G875" s="14"/>
      <c r="H875" s="14"/>
      <c r="I875" s="55"/>
      <c r="J875" s="55"/>
      <c r="K875" s="14"/>
      <c r="L875" s="14"/>
      <c r="M875" s="14"/>
      <c r="N875" s="80"/>
    </row>
    <row r="876" spans="1:26">
      <c r="A876" s="81"/>
      <c r="B876" s="82"/>
      <c r="C876" s="27"/>
      <c r="D876" s="28"/>
      <c r="E876" s="28"/>
      <c r="F876" s="55"/>
      <c r="G876" s="14"/>
      <c r="H876" s="14"/>
      <c r="I876" s="55"/>
      <c r="J876" s="55"/>
      <c r="K876" s="14"/>
      <c r="L876" s="14"/>
      <c r="M876" s="14"/>
      <c r="N876" s="80"/>
    </row>
    <row r="877" spans="1:26">
      <c r="A877" s="81"/>
      <c r="B877" s="82"/>
      <c r="C877" s="27"/>
      <c r="D877" s="28"/>
      <c r="E877" s="28"/>
      <c r="F877" s="55"/>
      <c r="G877" s="14"/>
      <c r="H877" s="14"/>
      <c r="I877" s="55"/>
      <c r="J877" s="55"/>
      <c r="K877" s="14"/>
      <c r="L877" s="14"/>
      <c r="M877" s="14"/>
      <c r="N877" s="80"/>
    </row>
    <row r="878" spans="1:26">
      <c r="A878" s="81"/>
      <c r="B878" s="82"/>
      <c r="C878" s="27"/>
      <c r="D878" s="28"/>
      <c r="E878" s="28"/>
      <c r="F878" s="55"/>
      <c r="G878" s="14"/>
      <c r="H878" s="14"/>
      <c r="I878" s="55"/>
      <c r="J878" s="55"/>
      <c r="K878" s="14"/>
      <c r="L878" s="14"/>
      <c r="M878" s="14"/>
      <c r="N878" s="80"/>
    </row>
    <row r="879" spans="1:26">
      <c r="A879" s="81"/>
      <c r="B879" s="82"/>
      <c r="C879" s="27"/>
      <c r="D879" s="28"/>
      <c r="E879" s="28"/>
      <c r="F879" s="55"/>
      <c r="G879" s="14"/>
      <c r="H879" s="14"/>
      <c r="I879" s="55"/>
      <c r="J879" s="55"/>
      <c r="K879" s="14"/>
      <c r="L879" s="14"/>
      <c r="M879" s="14"/>
      <c r="N879" s="80"/>
    </row>
    <row r="880" spans="1:26">
      <c r="A880" s="81"/>
      <c r="B880" s="82"/>
      <c r="C880" s="27"/>
      <c r="D880" s="28"/>
      <c r="E880" s="28"/>
      <c r="F880" s="55"/>
      <c r="G880" s="14"/>
      <c r="H880" s="14"/>
      <c r="I880" s="55"/>
      <c r="J880" s="55"/>
      <c r="K880" s="14"/>
      <c r="L880" s="14"/>
      <c r="M880" s="14"/>
      <c r="N880" s="80"/>
    </row>
    <row r="881" spans="1:26">
      <c r="A881" s="81"/>
      <c r="B881" s="82"/>
      <c r="C881" s="27"/>
      <c r="D881" s="28"/>
      <c r="E881" s="28"/>
      <c r="F881" s="55"/>
      <c r="G881" s="14"/>
      <c r="H881" s="14"/>
      <c r="I881" s="55"/>
      <c r="J881" s="55"/>
      <c r="K881" s="14"/>
      <c r="L881" s="14"/>
      <c r="M881" s="14"/>
      <c r="N881" s="80"/>
    </row>
    <row r="882" spans="1:26" s="2" customFormat="1">
      <c r="A882" s="106"/>
      <c r="B882" s="85" t="s">
        <v>463</v>
      </c>
      <c r="C882" s="88"/>
      <c r="D882" s="157"/>
      <c r="E882" s="87"/>
      <c r="F882" s="88"/>
      <c r="G882" s="86"/>
      <c r="H882" s="89"/>
      <c r="I882" s="88"/>
      <c r="J882" s="88"/>
      <c r="K882" s="88"/>
      <c r="L882" s="88"/>
      <c r="M882" s="88"/>
      <c r="N882" s="104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s="2" customFormat="1" ht="3.75" customHeight="1">
      <c r="A883" s="106"/>
      <c r="B883" s="84"/>
      <c r="C883" s="85"/>
      <c r="D883" s="86"/>
      <c r="E883" s="87"/>
      <c r="F883" s="88"/>
      <c r="G883" s="86"/>
      <c r="H883" s="158"/>
      <c r="I883" s="88"/>
      <c r="J883" s="88"/>
      <c r="K883" s="88"/>
      <c r="L883" s="88"/>
      <c r="M883" s="88"/>
      <c r="N883" s="104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s="2" customFormat="1">
      <c r="A884" s="106"/>
      <c r="B884" s="84"/>
      <c r="C884" s="85" t="s">
        <v>362</v>
      </c>
      <c r="D884" s="157"/>
      <c r="E884" s="87"/>
      <c r="F884" s="88"/>
      <c r="G884" s="86"/>
      <c r="H884" s="89"/>
      <c r="I884" s="88"/>
      <c r="J884" s="88"/>
      <c r="K884" s="88"/>
      <c r="L884" s="88"/>
      <c r="M884" s="88"/>
      <c r="N884" s="104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s="2" customFormat="1" ht="3.75" customHeight="1">
      <c r="A885" s="102"/>
      <c r="B885" s="82"/>
      <c r="C885" s="27"/>
      <c r="D885" s="90"/>
      <c r="E885" s="28"/>
      <c r="F885" s="55"/>
      <c r="G885" s="90"/>
      <c r="H885" s="91"/>
      <c r="I885" s="55"/>
      <c r="J885" s="55"/>
      <c r="K885" s="55"/>
      <c r="L885" s="55"/>
      <c r="M885" s="55"/>
      <c r="N885" s="104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s="2" customFormat="1">
      <c r="A886" s="102"/>
      <c r="B886" s="82"/>
      <c r="C886" s="27"/>
      <c r="D886" s="99"/>
      <c r="E886" s="92"/>
      <c r="F886" s="55"/>
      <c r="G886" s="90"/>
      <c r="H886" s="14"/>
      <c r="I886" s="55"/>
      <c r="J886" s="55"/>
      <c r="K886" s="55"/>
      <c r="L886" s="55"/>
      <c r="M886" s="55"/>
      <c r="N886" s="104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s="2" customFormat="1" ht="3.75" customHeight="1">
      <c r="A887" s="102"/>
      <c r="B887" s="82"/>
      <c r="C887" s="27"/>
      <c r="D887" s="90"/>
      <c r="E887" s="28"/>
      <c r="F887" s="55"/>
      <c r="G887" s="90"/>
      <c r="H887" s="91"/>
      <c r="I887" s="55"/>
      <c r="J887" s="55"/>
      <c r="K887" s="55"/>
      <c r="L887" s="55"/>
      <c r="M887" s="55"/>
      <c r="N887" s="104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s="2" customFormat="1">
      <c r="A888" s="102"/>
      <c r="B888" s="82"/>
      <c r="C888" s="27"/>
      <c r="D888" s="99"/>
      <c r="E888" s="92"/>
      <c r="F888" s="55"/>
      <c r="G888" s="90"/>
      <c r="H888" s="14"/>
      <c r="I888" s="55"/>
      <c r="J888" s="55"/>
      <c r="K888" s="55"/>
      <c r="L888" s="55"/>
      <c r="M888" s="55"/>
      <c r="N888" s="104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s="2" customFormat="1" ht="3.75" customHeight="1">
      <c r="A889" s="102"/>
      <c r="B889" s="82"/>
      <c r="C889" s="27"/>
      <c r="D889" s="90"/>
      <c r="E889" s="28"/>
      <c r="F889" s="55"/>
      <c r="G889" s="90"/>
      <c r="H889" s="91"/>
      <c r="I889" s="55"/>
      <c r="J889" s="55"/>
      <c r="K889" s="55"/>
      <c r="L889" s="55"/>
      <c r="M889" s="55"/>
      <c r="N889" s="104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s="2" customFormat="1">
      <c r="A890" s="102"/>
      <c r="B890" s="82"/>
      <c r="C890" s="27"/>
      <c r="D890" s="99"/>
      <c r="E890" s="92"/>
      <c r="F890" s="55"/>
      <c r="G890" s="90"/>
      <c r="H890" s="14"/>
      <c r="I890" s="55"/>
      <c r="J890" s="55"/>
      <c r="K890" s="55"/>
      <c r="L890" s="55"/>
      <c r="M890" s="55"/>
      <c r="N890" s="104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s="2" customFormat="1" ht="3.75" customHeight="1">
      <c r="A891" s="102"/>
      <c r="B891" s="82"/>
      <c r="C891" s="27"/>
      <c r="D891" s="90"/>
      <c r="E891" s="28"/>
      <c r="F891" s="55"/>
      <c r="G891" s="90"/>
      <c r="H891" s="91"/>
      <c r="I891" s="55"/>
      <c r="J891" s="55"/>
      <c r="K891" s="55"/>
      <c r="L891" s="55"/>
      <c r="M891" s="55"/>
      <c r="N891" s="104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s="2" customFormat="1">
      <c r="A892" s="102"/>
      <c r="B892" s="82"/>
      <c r="C892" s="27"/>
      <c r="D892" s="99"/>
      <c r="E892" s="92"/>
      <c r="F892" s="55"/>
      <c r="G892" s="90"/>
      <c r="H892" s="14"/>
      <c r="I892" s="55"/>
      <c r="J892" s="55"/>
      <c r="K892" s="55"/>
      <c r="L892" s="55"/>
      <c r="M892" s="55"/>
      <c r="N892" s="104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s="2" customFormat="1" ht="3.75" customHeight="1">
      <c r="A893" s="102"/>
      <c r="B893" s="82"/>
      <c r="C893" s="27"/>
      <c r="D893" s="90"/>
      <c r="E893" s="28"/>
      <c r="F893" s="55"/>
      <c r="G893" s="90"/>
      <c r="H893" s="91"/>
      <c r="I893" s="55"/>
      <c r="J893" s="55"/>
      <c r="K893" s="55"/>
      <c r="L893" s="55"/>
      <c r="M893" s="55"/>
      <c r="N893" s="104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s="2" customFormat="1">
      <c r="A894" s="102"/>
      <c r="B894" s="82"/>
      <c r="C894" s="27"/>
      <c r="D894" s="99"/>
      <c r="E894" s="92"/>
      <c r="F894" s="55"/>
      <c r="G894" s="90"/>
      <c r="H894" s="14"/>
      <c r="I894" s="55"/>
      <c r="J894" s="55"/>
      <c r="K894" s="55"/>
      <c r="L894" s="55"/>
      <c r="M894" s="55"/>
      <c r="N894" s="104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s="2" customFormat="1" ht="3.75" customHeight="1">
      <c r="A895" s="102"/>
      <c r="B895" s="82"/>
      <c r="C895" s="27"/>
      <c r="D895" s="90"/>
      <c r="E895" s="28"/>
      <c r="F895" s="55"/>
      <c r="G895" s="90"/>
      <c r="H895" s="91"/>
      <c r="I895" s="55"/>
      <c r="J895" s="55"/>
      <c r="K895" s="55"/>
      <c r="L895" s="55"/>
      <c r="M895" s="55"/>
      <c r="N895" s="104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s="2" customFormat="1">
      <c r="A896" s="102"/>
      <c r="B896" s="82"/>
      <c r="C896" s="27"/>
      <c r="D896" s="99"/>
      <c r="E896" s="92"/>
      <c r="F896" s="55"/>
      <c r="G896" s="90"/>
      <c r="H896" s="14"/>
      <c r="I896" s="55"/>
      <c r="J896" s="55"/>
      <c r="K896" s="55"/>
      <c r="L896" s="55"/>
      <c r="M896" s="55"/>
      <c r="N896" s="104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s="2" customFormat="1" ht="3.75" customHeight="1">
      <c r="A897" s="102"/>
      <c r="B897" s="82"/>
      <c r="C897" s="27"/>
      <c r="D897" s="90"/>
      <c r="E897" s="28"/>
      <c r="F897" s="55"/>
      <c r="G897" s="90"/>
      <c r="H897" s="91"/>
      <c r="I897" s="55"/>
      <c r="J897" s="55"/>
      <c r="K897" s="55"/>
      <c r="L897" s="55"/>
      <c r="M897" s="55"/>
      <c r="N897" s="104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s="2" customFormat="1">
      <c r="A898" s="102"/>
      <c r="B898" s="82"/>
      <c r="C898" s="27"/>
      <c r="D898" s="99"/>
      <c r="E898" s="92"/>
      <c r="F898" s="55"/>
      <c r="G898" s="90"/>
      <c r="H898" s="14"/>
      <c r="I898" s="55"/>
      <c r="J898" s="55"/>
      <c r="K898" s="55"/>
      <c r="L898" s="55"/>
      <c r="M898" s="55"/>
      <c r="N898" s="104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s="2" customFormat="1" ht="3.75" customHeight="1">
      <c r="A899" s="102"/>
      <c r="B899" s="82"/>
      <c r="C899" s="27"/>
      <c r="D899" s="90"/>
      <c r="E899" s="28"/>
      <c r="F899" s="55"/>
      <c r="G899" s="90"/>
      <c r="H899" s="91"/>
      <c r="I899" s="55"/>
      <c r="J899" s="55"/>
      <c r="K899" s="55"/>
      <c r="L899" s="55"/>
      <c r="M899" s="55"/>
      <c r="N899" s="104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s="2" customFormat="1">
      <c r="A900" s="102"/>
      <c r="B900" s="82"/>
      <c r="C900" s="27"/>
      <c r="D900" s="99"/>
      <c r="E900" s="92"/>
      <c r="F900" s="55"/>
      <c r="G900" s="90"/>
      <c r="H900" s="14"/>
      <c r="I900" s="55"/>
      <c r="J900" s="55"/>
      <c r="K900" s="55"/>
      <c r="L900" s="55"/>
      <c r="M900" s="55"/>
      <c r="N900" s="104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s="2" customFormat="1" ht="3.75" customHeight="1">
      <c r="A901" s="102"/>
      <c r="B901" s="82"/>
      <c r="C901" s="27"/>
      <c r="D901" s="90"/>
      <c r="E901" s="28"/>
      <c r="F901" s="55"/>
      <c r="G901" s="90"/>
      <c r="H901" s="91"/>
      <c r="I901" s="55"/>
      <c r="J901" s="55"/>
      <c r="K901" s="55"/>
      <c r="L901" s="55"/>
      <c r="M901" s="55"/>
      <c r="N901" s="104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s="2" customFormat="1">
      <c r="A902" s="102"/>
      <c r="B902" s="82"/>
      <c r="C902" s="27"/>
      <c r="D902" s="99"/>
      <c r="E902" s="92"/>
      <c r="F902" s="55"/>
      <c r="G902" s="90"/>
      <c r="H902" s="14"/>
      <c r="I902" s="55"/>
      <c r="J902" s="55"/>
      <c r="K902" s="55"/>
      <c r="L902" s="55"/>
      <c r="M902" s="55"/>
      <c r="N902" s="104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s="2" customFormat="1" ht="3.75" customHeight="1">
      <c r="A903" s="102"/>
      <c r="B903" s="82"/>
      <c r="C903" s="27"/>
      <c r="D903" s="90"/>
      <c r="E903" s="28"/>
      <c r="F903" s="55"/>
      <c r="G903" s="90"/>
      <c r="H903" s="91"/>
      <c r="I903" s="55"/>
      <c r="J903" s="55"/>
      <c r="K903" s="55"/>
      <c r="L903" s="55"/>
      <c r="M903" s="55"/>
      <c r="N903" s="104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>
      <c r="A904" s="81"/>
      <c r="B904" s="82"/>
      <c r="C904" s="27"/>
      <c r="D904" s="28"/>
      <c r="E904" s="28"/>
      <c r="F904" s="55"/>
      <c r="G904" s="14"/>
      <c r="H904" s="14"/>
      <c r="I904" s="55"/>
      <c r="J904" s="55"/>
      <c r="K904" s="14"/>
      <c r="L904" s="14"/>
      <c r="M904" s="14"/>
      <c r="N904" s="80"/>
    </row>
    <row r="905" spans="1:26">
      <c r="A905" s="81"/>
      <c r="B905" s="82"/>
      <c r="C905" s="27"/>
      <c r="D905" s="28"/>
      <c r="E905" s="28"/>
      <c r="F905" s="55"/>
      <c r="G905" s="14"/>
      <c r="H905" s="14"/>
      <c r="I905" s="55"/>
      <c r="J905" s="55"/>
      <c r="K905" s="14"/>
      <c r="L905" s="14"/>
      <c r="M905" s="14"/>
      <c r="N905" s="80"/>
    </row>
    <row r="906" spans="1:26">
      <c r="A906" s="81"/>
      <c r="B906" s="82"/>
      <c r="C906" s="27"/>
      <c r="D906" s="28"/>
      <c r="E906" s="28"/>
      <c r="F906" s="55"/>
      <c r="G906" s="14"/>
      <c r="H906" s="14"/>
      <c r="I906" s="55"/>
      <c r="J906" s="55"/>
      <c r="K906" s="14"/>
      <c r="L906" s="14"/>
      <c r="M906" s="14"/>
      <c r="N906" s="80"/>
    </row>
    <row r="907" spans="1:26">
      <c r="A907" s="81"/>
      <c r="B907" s="82"/>
      <c r="C907" s="27"/>
      <c r="D907" s="28"/>
      <c r="E907" s="28"/>
      <c r="F907" s="55"/>
      <c r="G907" s="14"/>
      <c r="H907" s="14"/>
      <c r="I907" s="55"/>
      <c r="J907" s="55"/>
      <c r="K907" s="14"/>
      <c r="L907" s="14"/>
      <c r="M907" s="14"/>
      <c r="N907" s="80"/>
    </row>
    <row r="908" spans="1:26">
      <c r="A908" s="81"/>
      <c r="B908" s="82"/>
      <c r="C908" s="27"/>
      <c r="D908" s="28"/>
      <c r="E908" s="28"/>
      <c r="F908" s="55"/>
      <c r="G908" s="14"/>
      <c r="H908" s="14"/>
      <c r="I908" s="55"/>
      <c r="J908" s="55"/>
      <c r="K908" s="14"/>
      <c r="L908" s="14"/>
      <c r="M908" s="14"/>
      <c r="N908" s="80"/>
    </row>
    <row r="909" spans="1:26">
      <c r="A909" s="81"/>
      <c r="B909" s="82"/>
      <c r="C909" s="27"/>
      <c r="D909" s="28"/>
      <c r="E909" s="28"/>
      <c r="F909" s="55"/>
      <c r="G909" s="14"/>
      <c r="H909" s="14"/>
      <c r="I909" s="55"/>
      <c r="J909" s="55"/>
      <c r="K909" s="14"/>
      <c r="L909" s="14"/>
      <c r="M909" s="14"/>
      <c r="N909" s="80"/>
    </row>
    <row r="910" spans="1:26">
      <c r="A910" s="81"/>
      <c r="B910" s="82"/>
      <c r="C910" s="27"/>
      <c r="D910" s="28"/>
      <c r="E910" s="28"/>
      <c r="F910" s="55"/>
      <c r="G910" s="14"/>
      <c r="H910" s="14"/>
      <c r="I910" s="55"/>
      <c r="J910" s="55"/>
      <c r="K910" s="14"/>
      <c r="L910" s="14"/>
      <c r="M910" s="14"/>
      <c r="N910" s="80"/>
    </row>
    <row r="911" spans="1:26" ht="16.5" thickBot="1">
      <c r="A911" s="159"/>
      <c r="B911" s="160"/>
      <c r="C911" s="161"/>
      <c r="D911" s="162"/>
      <c r="E911" s="162"/>
      <c r="F911" s="163"/>
      <c r="G911" s="164"/>
      <c r="H911" s="164"/>
      <c r="I911" s="163"/>
      <c r="J911" s="163"/>
      <c r="K911" s="164"/>
      <c r="L911" s="164"/>
      <c r="M911" s="164"/>
      <c r="N911" s="165"/>
    </row>
  </sheetData>
  <dataConsolidate/>
  <mergeCells count="25">
    <mergeCell ref="H606:M608"/>
    <mergeCell ref="H589:M591"/>
    <mergeCell ref="H547:M549"/>
    <mergeCell ref="A6:M6"/>
    <mergeCell ref="H561:M561"/>
    <mergeCell ref="H87:M87"/>
    <mergeCell ref="H93:M93"/>
    <mergeCell ref="H71:M71"/>
    <mergeCell ref="H63:M63"/>
    <mergeCell ref="H67:M67"/>
    <mergeCell ref="H77:M77"/>
    <mergeCell ref="H533:M535"/>
    <mergeCell ref="H315:I315"/>
    <mergeCell ref="H320:I320"/>
    <mergeCell ref="H325:I325"/>
    <mergeCell ref="E141:M141"/>
    <mergeCell ref="A2:M2"/>
    <mergeCell ref="A3:M3"/>
    <mergeCell ref="H81:M81"/>
    <mergeCell ref="E132:M132"/>
    <mergeCell ref="H575:M577"/>
    <mergeCell ref="E150:M150"/>
    <mergeCell ref="E159:M159"/>
    <mergeCell ref="E168:M168"/>
    <mergeCell ref="H309:I309"/>
  </mergeCells>
  <dataValidations count="5">
    <dataValidation type="list" allowBlank="1" showInputMessage="1" showErrorMessage="1" sqref="H575 H533 H589 H561:M561 H606 H547">
      <formula1>_7.1.</formula1>
    </dataValidation>
    <dataValidation type="list" allowBlank="1" showInputMessage="1" showErrorMessage="1" sqref="E132 E141 E150 E159 E168">
      <formula1>_1.1.</formula1>
    </dataValidation>
    <dataValidation type="list" allowBlank="1" showInputMessage="1" showErrorMessage="1" sqref="H93:M93 H87:M87">
      <formula1>_2.3.</formula1>
    </dataValidation>
    <dataValidation type="list" allowBlank="1" showInputMessage="1" showErrorMessage="1" sqref="H81:M81 H77:M77">
      <formula1>_2.2.</formula1>
    </dataValidation>
    <dataValidation type="list" allowBlank="1" showInputMessage="1" showErrorMessage="1" sqref="H71:M71 H63:M63 H67:M67">
      <formula1>_2.1.</formula1>
    </dataValidation>
  </dataValidations>
  <printOptions horizontalCentered="1"/>
  <pageMargins left="0.327380952380952" right="0.34722222222222199" top="0.20833333333333301" bottom="0.40178571428571402" header="0.3" footer="0.148809523809524"/>
  <pageSetup orientation="portrait" horizontalDpi="1200" verticalDpi="1200" r:id="rId1"/>
  <headerFooter>
    <oddFooter>&amp;CСтраница &amp;P из &amp;N</oddFooter>
  </headerFooter>
  <rowBreaks count="12" manualBreakCount="12">
    <brk id="57" max="16383" man="1"/>
    <brk id="120" max="16383" man="1"/>
    <brk id="192" max="16383" man="1"/>
    <brk id="232" max="16383" man="1"/>
    <brk id="340" max="16383" man="1"/>
    <brk id="404" max="16383" man="1"/>
    <brk id="465" max="16383" man="1"/>
    <brk id="520" max="16383" man="1"/>
    <brk id="633" max="16383" man="1"/>
    <brk id="691" max="16383" man="1"/>
    <brk id="751" max="16383" man="1"/>
    <brk id="81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Z209"/>
  <sheetViews>
    <sheetView showGridLines="0" zoomScaleSheetLayoutView="85" zoomScalePageLayoutView="80" workbookViewId="0"/>
  </sheetViews>
  <sheetFormatPr defaultRowHeight="15.75"/>
  <cols>
    <col min="1" max="1" width="2.140625" style="49" customWidth="1"/>
    <col min="2" max="2" width="2.140625" style="8" customWidth="1"/>
    <col min="3" max="4" width="2.28515625" style="4" customWidth="1"/>
    <col min="5" max="5" width="6.42578125" style="3" customWidth="1"/>
    <col min="6" max="6" width="9.140625" style="2"/>
    <col min="7" max="7" width="9.140625" style="1"/>
    <col min="8" max="8" width="15.5703125" style="1" customWidth="1"/>
    <col min="9" max="9" width="6.42578125" style="2" customWidth="1"/>
    <col min="10" max="10" width="9.140625" style="2"/>
    <col min="11" max="11" width="11.28515625" style="1" customWidth="1"/>
    <col min="12" max="12" width="5.42578125" style="1" customWidth="1"/>
    <col min="13" max="13" width="10" style="1" customWidth="1"/>
  </cols>
  <sheetData>
    <row r="2" spans="1:26">
      <c r="B2" s="53" t="s">
        <v>186</v>
      </c>
      <c r="E2" s="51"/>
      <c r="F2" s="52"/>
      <c r="G2" s="6"/>
      <c r="K2" s="2"/>
      <c r="L2" s="2"/>
      <c r="M2" s="2"/>
    </row>
    <row r="3" spans="1:26">
      <c r="B3" s="53" t="s">
        <v>187</v>
      </c>
      <c r="C3" s="53"/>
      <c r="E3" s="51"/>
      <c r="F3" s="52"/>
      <c r="G3" s="6"/>
      <c r="K3" s="2"/>
      <c r="L3" s="2"/>
      <c r="M3" s="2"/>
    </row>
    <row r="4" spans="1:26">
      <c r="C4" s="53"/>
      <c r="E4" s="51"/>
      <c r="F4" s="52"/>
      <c r="G4" s="6"/>
      <c r="K4" s="2"/>
      <c r="L4" s="2"/>
      <c r="M4" s="2"/>
    </row>
    <row r="5" spans="1:26" s="2" customFormat="1">
      <c r="A5" s="49"/>
      <c r="B5" s="8"/>
      <c r="C5" s="50"/>
      <c r="D5" s="50" t="s">
        <v>1</v>
      </c>
      <c r="E5" s="51" t="s">
        <v>14</v>
      </c>
      <c r="F5" s="52"/>
      <c r="G5" s="6"/>
      <c r="H5" s="1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s="2" customFormat="1" ht="3.75" customHeight="1">
      <c r="A6" s="49"/>
      <c r="B6" s="8"/>
      <c r="C6" s="4"/>
      <c r="D6" s="4"/>
      <c r="E6" s="3"/>
      <c r="G6" s="6"/>
      <c r="H6" s="5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s="2" customFormat="1">
      <c r="A7" s="49"/>
      <c r="B7" s="8"/>
      <c r="C7" s="4"/>
      <c r="D7" s="4"/>
      <c r="E7" s="3" t="s">
        <v>17</v>
      </c>
      <c r="G7" s="6"/>
      <c r="H7" s="1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s="2" customFormat="1" ht="3.75" customHeight="1">
      <c r="A8" s="49"/>
      <c r="B8" s="8"/>
      <c r="C8" s="4"/>
      <c r="D8" s="4"/>
      <c r="E8" s="3"/>
      <c r="G8" s="6"/>
      <c r="H8" s="5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s="2" customFormat="1">
      <c r="A9" s="49"/>
      <c r="B9" s="8"/>
      <c r="C9" s="50"/>
      <c r="D9" s="50" t="s">
        <v>0</v>
      </c>
      <c r="E9" s="7" t="s">
        <v>14</v>
      </c>
      <c r="G9" s="6"/>
      <c r="H9" s="1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s="2" customFormat="1" ht="3.75" customHeight="1">
      <c r="A10" s="49"/>
      <c r="B10" s="8"/>
      <c r="C10" s="4"/>
      <c r="D10" s="4"/>
      <c r="E10" s="3"/>
      <c r="G10" s="6"/>
      <c r="H10" s="5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s="2" customFormat="1">
      <c r="A11" s="49"/>
      <c r="B11" s="8"/>
      <c r="C11" s="4"/>
      <c r="D11" s="4"/>
      <c r="E11" s="3" t="s">
        <v>17</v>
      </c>
      <c r="G11" s="6"/>
      <c r="H11" s="1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2" customFormat="1" ht="3.75" customHeight="1">
      <c r="A12" s="49"/>
      <c r="B12" s="8"/>
      <c r="C12" s="4"/>
      <c r="D12" s="4"/>
      <c r="E12" s="3"/>
      <c r="G12" s="6"/>
      <c r="H12" s="5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s="2" customFormat="1">
      <c r="A13" s="49"/>
      <c r="B13" s="8"/>
      <c r="C13" s="50"/>
      <c r="D13" s="50" t="s">
        <v>12</v>
      </c>
      <c r="E13" s="7" t="s">
        <v>14</v>
      </c>
      <c r="G13" s="6"/>
      <c r="H13" s="1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s="2" customFormat="1" ht="3.75" customHeight="1">
      <c r="A14" s="49"/>
      <c r="B14" s="8"/>
      <c r="C14" s="4"/>
      <c r="D14" s="4"/>
      <c r="E14" s="3"/>
      <c r="G14" s="6"/>
      <c r="H14" s="5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s="2" customFormat="1">
      <c r="A15" s="49"/>
      <c r="B15" s="8"/>
      <c r="C15" s="4"/>
      <c r="D15" s="4"/>
      <c r="E15" s="3" t="s">
        <v>17</v>
      </c>
      <c r="G15" s="6"/>
      <c r="H15" s="1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2" customFormat="1" ht="3.75" customHeight="1">
      <c r="A16" s="49"/>
      <c r="B16" s="8"/>
      <c r="C16" s="4"/>
      <c r="D16" s="4"/>
      <c r="E16" s="3"/>
      <c r="G16" s="6"/>
      <c r="H16" s="5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s="2" customFormat="1">
      <c r="A17" s="49"/>
      <c r="B17" s="8"/>
      <c r="C17" s="50"/>
      <c r="D17" s="50" t="s">
        <v>11</v>
      </c>
      <c r="E17" s="7" t="s">
        <v>14</v>
      </c>
      <c r="G17" s="6"/>
      <c r="H17" s="1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s="2" customFormat="1" ht="3.75" customHeight="1">
      <c r="A18" s="49"/>
      <c r="B18" s="8"/>
      <c r="C18" s="4"/>
      <c r="D18" s="4"/>
      <c r="E18" s="3"/>
      <c r="G18" s="6"/>
      <c r="H18" s="5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s="2" customFormat="1">
      <c r="A19" s="49"/>
      <c r="B19" s="8"/>
      <c r="C19" s="4"/>
      <c r="D19" s="4"/>
      <c r="E19" s="3" t="s">
        <v>17</v>
      </c>
      <c r="G19" s="6"/>
      <c r="H19" s="1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s="2" customFormat="1" ht="3.75" customHeight="1">
      <c r="A20" s="49"/>
      <c r="B20" s="8"/>
      <c r="C20" s="4"/>
      <c r="D20" s="4"/>
      <c r="E20" s="3"/>
      <c r="G20" s="6"/>
      <c r="H20" s="5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s="2" customFormat="1">
      <c r="A21" s="49"/>
      <c r="B21" s="8"/>
      <c r="C21" s="50"/>
      <c r="D21" s="50" t="s">
        <v>10</v>
      </c>
      <c r="E21" s="7" t="s">
        <v>14</v>
      </c>
      <c r="G21" s="6"/>
      <c r="H21" s="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s="2" customFormat="1" ht="3.75" customHeight="1">
      <c r="A22" s="49"/>
      <c r="B22" s="8"/>
      <c r="C22" s="4"/>
      <c r="D22" s="4"/>
      <c r="E22" s="3"/>
      <c r="G22" s="6"/>
      <c r="H22" s="5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s="2" customFormat="1">
      <c r="A23" s="49"/>
      <c r="B23" s="8"/>
      <c r="C23" s="4"/>
      <c r="D23" s="4"/>
      <c r="E23" s="3" t="s">
        <v>17</v>
      </c>
      <c r="G23" s="6"/>
      <c r="H23" s="1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2" customFormat="1" ht="3.75" customHeight="1">
      <c r="A24" s="49"/>
      <c r="B24" s="8"/>
      <c r="C24" s="4"/>
      <c r="D24" s="4"/>
      <c r="E24" s="3"/>
      <c r="G24" s="6"/>
      <c r="H24" s="5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s="2" customFormat="1">
      <c r="A25" s="49"/>
      <c r="B25" s="8"/>
      <c r="C25" s="50"/>
      <c r="D25" s="50" t="s">
        <v>9</v>
      </c>
      <c r="E25" s="7" t="s">
        <v>14</v>
      </c>
      <c r="G25" s="6"/>
      <c r="H25" s="1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s="2" customFormat="1" ht="3.75" customHeight="1">
      <c r="A26" s="49"/>
      <c r="B26" s="8"/>
      <c r="C26" s="4"/>
      <c r="D26" s="4"/>
      <c r="E26" s="3"/>
      <c r="G26" s="6"/>
      <c r="H26" s="5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s="2" customFormat="1">
      <c r="A27" s="49"/>
      <c r="B27" s="8"/>
      <c r="C27" s="4"/>
      <c r="D27" s="4"/>
      <c r="E27" s="3" t="s">
        <v>17</v>
      </c>
      <c r="G27" s="6"/>
      <c r="H27" s="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s="2" customFormat="1" ht="3.75" customHeight="1">
      <c r="A28" s="49"/>
      <c r="B28" s="8"/>
      <c r="C28" s="4"/>
      <c r="D28" s="4"/>
      <c r="E28" s="3"/>
      <c r="G28" s="6"/>
      <c r="H28" s="5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s="2" customFormat="1">
      <c r="A29" s="49"/>
      <c r="B29" s="8"/>
      <c r="C29" s="50"/>
      <c r="D29" s="50" t="s">
        <v>8</v>
      </c>
      <c r="E29" s="7" t="s">
        <v>14</v>
      </c>
      <c r="G29" s="6"/>
      <c r="H29" s="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s="2" customFormat="1" ht="3.75" customHeight="1">
      <c r="A30" s="49"/>
      <c r="B30" s="8"/>
      <c r="C30" s="4"/>
      <c r="D30" s="4"/>
      <c r="E30" s="3"/>
      <c r="G30" s="6"/>
      <c r="H30" s="5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s="2" customFormat="1">
      <c r="A31" s="49"/>
      <c r="B31" s="8"/>
      <c r="C31" s="4"/>
      <c r="D31" s="4"/>
      <c r="E31" s="3" t="s">
        <v>17</v>
      </c>
      <c r="G31" s="6"/>
      <c r="H31" s="1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s="2" customFormat="1" ht="3.75" customHeight="1">
      <c r="A32" s="49"/>
      <c r="B32" s="8"/>
      <c r="C32" s="4"/>
      <c r="D32" s="4"/>
      <c r="E32" s="3"/>
      <c r="G32" s="6"/>
      <c r="H32" s="5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s="2" customFormat="1">
      <c r="A33" s="49"/>
      <c r="B33" s="8"/>
      <c r="C33" s="50"/>
      <c r="D33" s="50" t="s">
        <v>143</v>
      </c>
      <c r="E33" s="7" t="s">
        <v>14</v>
      </c>
      <c r="G33" s="6"/>
      <c r="H33" s="1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s="2" customFormat="1" ht="3.75" customHeight="1">
      <c r="A34" s="49"/>
      <c r="B34" s="8"/>
      <c r="C34" s="4"/>
      <c r="D34" s="4"/>
      <c r="E34" s="3"/>
      <c r="G34" s="6"/>
      <c r="H34" s="5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2" customFormat="1">
      <c r="A35" s="49"/>
      <c r="B35" s="8"/>
      <c r="C35" s="4"/>
      <c r="D35" s="4"/>
      <c r="E35" s="3" t="s">
        <v>17</v>
      </c>
      <c r="G35" s="6"/>
      <c r="H35" s="1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s="2" customFormat="1" ht="3.75" customHeight="1">
      <c r="A36" s="49"/>
      <c r="B36" s="8"/>
      <c r="C36" s="4"/>
      <c r="D36" s="4"/>
      <c r="E36" s="3"/>
      <c r="G36" s="6"/>
      <c r="H36" s="5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s="2" customFormat="1">
      <c r="A37" s="49"/>
      <c r="B37" s="8"/>
      <c r="C37" s="50"/>
      <c r="D37" s="50" t="s">
        <v>144</v>
      </c>
      <c r="E37" s="7" t="s">
        <v>14</v>
      </c>
      <c r="G37" s="6"/>
      <c r="H37" s="1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2" customFormat="1" ht="3.75" customHeight="1">
      <c r="A38" s="49"/>
      <c r="B38" s="8"/>
      <c r="C38" s="4"/>
      <c r="D38" s="4"/>
      <c r="E38" s="3"/>
      <c r="G38" s="6"/>
      <c r="H38" s="5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2" customFormat="1">
      <c r="A39" s="49"/>
      <c r="B39" s="8"/>
      <c r="C39" s="4"/>
      <c r="D39" s="4"/>
      <c r="E39" s="3" t="s">
        <v>17</v>
      </c>
      <c r="G39" s="6"/>
      <c r="H39" s="1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s="2" customFormat="1" ht="3.75" customHeight="1">
      <c r="A40" s="49"/>
      <c r="B40" s="8"/>
      <c r="C40" s="4"/>
      <c r="D40" s="4"/>
      <c r="E40" s="3"/>
      <c r="G40" s="6"/>
      <c r="H40" s="5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s="2" customFormat="1">
      <c r="A41" s="49"/>
      <c r="B41" s="8"/>
      <c r="C41" s="50"/>
      <c r="D41" s="50" t="s">
        <v>145</v>
      </c>
      <c r="E41" s="7" t="s">
        <v>14</v>
      </c>
      <c r="G41" s="6"/>
      <c r="H41" s="1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s="2" customFormat="1" ht="3.75" customHeight="1">
      <c r="A42" s="49"/>
      <c r="B42" s="8"/>
      <c r="C42" s="4"/>
      <c r="D42" s="4"/>
      <c r="E42" s="3"/>
      <c r="G42" s="6"/>
      <c r="H42" s="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s="2" customFormat="1">
      <c r="A43" s="49"/>
      <c r="B43" s="8"/>
      <c r="C43" s="4"/>
      <c r="D43" s="4"/>
      <c r="E43" s="3" t="s">
        <v>17</v>
      </c>
      <c r="G43" s="6"/>
      <c r="H43" s="1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s="2" customFormat="1" ht="3.75" customHeight="1">
      <c r="A44" s="49"/>
      <c r="B44" s="8"/>
      <c r="C44" s="4"/>
      <c r="D44" s="4"/>
      <c r="E44" s="3"/>
      <c r="G44" s="6"/>
      <c r="H44" s="5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s="2" customFormat="1">
      <c r="A45" s="49"/>
      <c r="B45" s="8"/>
      <c r="C45" s="50"/>
      <c r="D45" s="50" t="s">
        <v>146</v>
      </c>
      <c r="E45" s="7" t="s">
        <v>14</v>
      </c>
      <c r="G45" s="6"/>
      <c r="H45" s="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s="2" customFormat="1" ht="3.75" customHeight="1">
      <c r="A46" s="49"/>
      <c r="B46" s="8"/>
      <c r="C46" s="4"/>
      <c r="D46" s="4"/>
      <c r="E46" s="3"/>
      <c r="G46" s="6"/>
      <c r="H46" s="5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2" customFormat="1">
      <c r="A47" s="49"/>
      <c r="B47" s="8"/>
      <c r="C47" s="4"/>
      <c r="D47" s="4"/>
      <c r="E47" s="3" t="s">
        <v>17</v>
      </c>
      <c r="G47" s="6"/>
      <c r="H47" s="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s="2" customFormat="1" ht="3.75" customHeight="1">
      <c r="A48" s="49"/>
      <c r="B48" s="8"/>
      <c r="C48" s="4"/>
      <c r="D48" s="4"/>
      <c r="E48" s="3"/>
      <c r="G48" s="6"/>
      <c r="H48" s="5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s="2" customFormat="1">
      <c r="A49" s="49"/>
      <c r="B49" s="8"/>
      <c r="C49" s="50"/>
      <c r="D49" s="50" t="s">
        <v>147</v>
      </c>
      <c r="E49" s="7" t="s">
        <v>14</v>
      </c>
      <c r="G49" s="6"/>
      <c r="H49" s="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2" customFormat="1" ht="3.75" customHeight="1">
      <c r="A50" s="49"/>
      <c r="B50" s="8"/>
      <c r="C50" s="4"/>
      <c r="D50" s="4"/>
      <c r="E50" s="3"/>
      <c r="G50" s="6"/>
      <c r="H50" s="5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2" customFormat="1">
      <c r="A51" s="49"/>
      <c r="B51" s="8"/>
      <c r="C51" s="4"/>
      <c r="D51" s="4"/>
      <c r="E51" s="3" t="s">
        <v>17</v>
      </c>
      <c r="G51" s="6"/>
      <c r="H51" s="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s="2" customFormat="1" ht="3.75" customHeight="1">
      <c r="A52" s="49"/>
      <c r="B52" s="8"/>
      <c r="C52" s="4"/>
      <c r="D52" s="4"/>
      <c r="E52" s="3"/>
      <c r="G52" s="6"/>
      <c r="H52" s="5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s="2" customFormat="1">
      <c r="A53" s="49"/>
      <c r="B53" s="8"/>
      <c r="C53" s="50"/>
      <c r="D53" s="50" t="s">
        <v>148</v>
      </c>
      <c r="E53" s="7" t="s">
        <v>14</v>
      </c>
      <c r="G53" s="6"/>
      <c r="H53" s="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s="2" customFormat="1" ht="3.75" customHeight="1">
      <c r="A54" s="49"/>
      <c r="B54" s="8"/>
      <c r="C54" s="4"/>
      <c r="D54" s="4"/>
      <c r="E54" s="3"/>
      <c r="G54" s="6"/>
      <c r="H54" s="5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s="2" customFormat="1">
      <c r="A55" s="49"/>
      <c r="B55" s="8"/>
      <c r="C55" s="4"/>
      <c r="D55" s="4"/>
      <c r="E55" s="3" t="s">
        <v>17</v>
      </c>
      <c r="G55" s="6"/>
      <c r="H55" s="1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s="2" customFormat="1" ht="3.75" customHeight="1">
      <c r="A56" s="49"/>
      <c r="B56" s="8"/>
      <c r="C56" s="4"/>
      <c r="D56" s="4"/>
      <c r="E56" s="3"/>
      <c r="G56" s="6"/>
      <c r="H56" s="5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s="2" customFormat="1">
      <c r="A57" s="49"/>
      <c r="B57" s="8"/>
      <c r="C57" s="50"/>
      <c r="D57" s="50" t="s">
        <v>149</v>
      </c>
      <c r="E57" s="7" t="s">
        <v>14</v>
      </c>
      <c r="G57" s="6"/>
      <c r="H57" s="1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s="2" customFormat="1" ht="3.75" customHeight="1">
      <c r="A58" s="49"/>
      <c r="B58" s="8"/>
      <c r="C58" s="4"/>
      <c r="D58" s="4"/>
      <c r="E58" s="3"/>
      <c r="G58" s="6"/>
      <c r="H58" s="5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s="2" customFormat="1">
      <c r="A59" s="49"/>
      <c r="B59" s="8"/>
      <c r="C59" s="4"/>
      <c r="D59" s="4"/>
      <c r="E59" s="3" t="s">
        <v>17</v>
      </c>
      <c r="G59" s="6"/>
      <c r="H59" s="1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s="2" customFormat="1" ht="3.75" customHeight="1">
      <c r="A60" s="49"/>
      <c r="B60" s="8"/>
      <c r="C60" s="4"/>
      <c r="D60" s="4"/>
      <c r="E60" s="3"/>
      <c r="G60" s="6"/>
      <c r="H60" s="5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s="2" customFormat="1">
      <c r="A61" s="49"/>
      <c r="B61" s="8"/>
      <c r="C61" s="50"/>
      <c r="D61" s="50" t="s">
        <v>150</v>
      </c>
      <c r="E61" s="7" t="s">
        <v>14</v>
      </c>
      <c r="G61" s="6"/>
      <c r="H61" s="1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s="2" customFormat="1" ht="3.75" customHeight="1">
      <c r="A62" s="49"/>
      <c r="B62" s="8"/>
      <c r="C62" s="4"/>
      <c r="D62" s="4"/>
      <c r="E62" s="3"/>
      <c r="G62" s="6"/>
      <c r="H62" s="5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s="2" customFormat="1">
      <c r="A63" s="49"/>
      <c r="B63" s="8"/>
      <c r="C63" s="4"/>
      <c r="D63" s="4"/>
      <c r="E63" s="3" t="s">
        <v>17</v>
      </c>
      <c r="G63" s="6"/>
      <c r="H63" s="1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s="2" customFormat="1" ht="3.75" customHeight="1">
      <c r="A64" s="49"/>
      <c r="B64" s="8"/>
      <c r="C64" s="4"/>
      <c r="D64" s="4"/>
      <c r="E64" s="3"/>
      <c r="G64" s="6"/>
      <c r="H64" s="5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2" customFormat="1">
      <c r="A65" s="49"/>
      <c r="B65" s="8"/>
      <c r="C65" s="50"/>
      <c r="D65" s="50" t="s">
        <v>151</v>
      </c>
      <c r="E65" s="7" t="s">
        <v>14</v>
      </c>
      <c r="G65" s="6"/>
      <c r="H65" s="1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2" customFormat="1" ht="3.75" customHeight="1">
      <c r="A66" s="49"/>
      <c r="B66" s="8"/>
      <c r="C66" s="4"/>
      <c r="D66" s="4"/>
      <c r="E66" s="3"/>
      <c r="G66" s="6"/>
      <c r="H66" s="5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2" customFormat="1">
      <c r="A67" s="49"/>
      <c r="B67" s="8"/>
      <c r="C67" s="4"/>
      <c r="D67" s="4"/>
      <c r="E67" s="3" t="s">
        <v>17</v>
      </c>
      <c r="G67" s="6"/>
      <c r="H67" s="1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2" customFormat="1" ht="3.75" customHeight="1">
      <c r="A68" s="49"/>
      <c r="B68" s="8"/>
      <c r="C68" s="4"/>
      <c r="D68" s="4"/>
      <c r="E68" s="3"/>
      <c r="G68" s="6"/>
      <c r="H68" s="5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2" customFormat="1">
      <c r="A69" s="49"/>
      <c r="B69" s="8"/>
      <c r="C69" s="50"/>
      <c r="D69" s="50" t="s">
        <v>152</v>
      </c>
      <c r="E69" s="7" t="s">
        <v>14</v>
      </c>
      <c r="G69" s="6"/>
      <c r="H69" s="1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2" customFormat="1" ht="3.75" customHeight="1">
      <c r="A70" s="49"/>
      <c r="B70" s="8"/>
      <c r="C70" s="4"/>
      <c r="D70" s="4"/>
      <c r="E70" s="3"/>
      <c r="G70" s="6"/>
      <c r="H70" s="5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2" customFormat="1">
      <c r="A71" s="49"/>
      <c r="B71" s="8"/>
      <c r="C71" s="4"/>
      <c r="D71" s="4"/>
      <c r="E71" s="3" t="s">
        <v>17</v>
      </c>
      <c r="G71" s="6"/>
      <c r="H71" s="1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s="2" customFormat="1" ht="3.75" customHeight="1">
      <c r="A72" s="49"/>
      <c r="B72" s="8"/>
      <c r="C72" s="4"/>
      <c r="D72" s="4"/>
      <c r="E72" s="3"/>
      <c r="G72" s="6"/>
      <c r="H72" s="5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s="2" customFormat="1" ht="3.75" customHeight="1">
      <c r="A73" s="49"/>
      <c r="B73" s="8"/>
      <c r="C73" s="4"/>
      <c r="D73" s="4"/>
      <c r="E73" s="3"/>
      <c r="G73" s="6"/>
      <c r="H73" s="5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s="2" customFormat="1" ht="3.75" customHeight="1">
      <c r="A74" s="49"/>
      <c r="B74" s="8"/>
      <c r="C74" s="4"/>
      <c r="D74" s="4"/>
      <c r="E74" s="3"/>
      <c r="G74" s="6"/>
      <c r="H74" s="5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s="2" customFormat="1" ht="3.75" customHeight="1">
      <c r="A75" s="49"/>
      <c r="B75" s="8"/>
      <c r="C75" s="4"/>
      <c r="D75" s="4"/>
      <c r="E75" s="3"/>
      <c r="G75" s="6"/>
      <c r="H75" s="5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s="2" customFormat="1">
      <c r="A76" s="49"/>
      <c r="B76" s="8"/>
      <c r="C76" s="50"/>
      <c r="D76" s="50" t="s">
        <v>153</v>
      </c>
      <c r="E76" s="7" t="s">
        <v>14</v>
      </c>
      <c r="G76" s="6"/>
      <c r="H76" s="1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s="2" customFormat="1" ht="3.75" customHeight="1">
      <c r="A77" s="49"/>
      <c r="B77" s="8"/>
      <c r="C77" s="4"/>
      <c r="D77" s="4"/>
      <c r="E77" s="3"/>
      <c r="G77" s="6"/>
      <c r="H77" s="5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s="2" customFormat="1">
      <c r="A78" s="49"/>
      <c r="B78" s="8"/>
      <c r="C78" s="4"/>
      <c r="D78" s="4"/>
      <c r="E78" s="3" t="s">
        <v>17</v>
      </c>
      <c r="G78" s="6"/>
      <c r="H78" s="1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s="2" customFormat="1" ht="3.75" customHeight="1">
      <c r="A79" s="49"/>
      <c r="B79" s="8"/>
      <c r="C79" s="4"/>
      <c r="D79" s="4"/>
      <c r="E79" s="3"/>
      <c r="G79" s="6"/>
      <c r="H79" s="5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s="2" customFormat="1">
      <c r="A80" s="49"/>
      <c r="B80" s="8"/>
      <c r="C80" s="50"/>
      <c r="D80" s="50" t="s">
        <v>154</v>
      </c>
      <c r="E80" s="7" t="s">
        <v>14</v>
      </c>
      <c r="G80" s="6"/>
      <c r="H80" s="1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s="2" customFormat="1" ht="3.75" customHeight="1">
      <c r="A81" s="49"/>
      <c r="B81" s="8"/>
      <c r="C81" s="4"/>
      <c r="D81" s="4"/>
      <c r="E81" s="3"/>
      <c r="G81" s="6"/>
      <c r="H81" s="5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s="2" customFormat="1">
      <c r="A82" s="49"/>
      <c r="B82" s="8"/>
      <c r="C82" s="4"/>
      <c r="D82" s="4"/>
      <c r="E82" s="3" t="s">
        <v>17</v>
      </c>
      <c r="G82" s="6"/>
      <c r="H82" s="1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s="2" customFormat="1" ht="3.75" customHeight="1">
      <c r="A83" s="49"/>
      <c r="B83" s="8"/>
      <c r="C83" s="4"/>
      <c r="D83" s="4"/>
      <c r="E83" s="3"/>
      <c r="G83" s="6"/>
      <c r="H83" s="5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s="2" customFormat="1">
      <c r="A84" s="49"/>
      <c r="B84" s="8"/>
      <c r="C84" s="50"/>
      <c r="D84" s="50" t="s">
        <v>155</v>
      </c>
      <c r="E84" s="7" t="s">
        <v>14</v>
      </c>
      <c r="G84" s="6"/>
      <c r="H84" s="1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s="2" customFormat="1" ht="3.75" customHeight="1">
      <c r="A85" s="49"/>
      <c r="B85" s="8"/>
      <c r="C85" s="4"/>
      <c r="D85" s="4"/>
      <c r="E85" s="3"/>
      <c r="G85" s="6"/>
      <c r="H85" s="5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s="2" customFormat="1">
      <c r="A86" s="49"/>
      <c r="B86" s="8"/>
      <c r="C86" s="4"/>
      <c r="D86" s="4"/>
      <c r="E86" s="3" t="s">
        <v>17</v>
      </c>
      <c r="G86" s="6"/>
      <c r="H86" s="1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s="2" customFormat="1" ht="3.75" customHeight="1">
      <c r="A87" s="49"/>
      <c r="B87" s="8"/>
      <c r="C87" s="4"/>
      <c r="D87" s="4"/>
      <c r="E87" s="3"/>
      <c r="G87" s="6"/>
      <c r="H87" s="5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s="2" customFormat="1">
      <c r="A88" s="49"/>
      <c r="B88" s="8"/>
      <c r="C88" s="50"/>
      <c r="D88" s="50" t="s">
        <v>156</v>
      </c>
      <c r="E88" s="7" t="s">
        <v>14</v>
      </c>
      <c r="G88" s="6"/>
      <c r="H88" s="1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s="2" customFormat="1" ht="3.75" customHeight="1">
      <c r="A89" s="49"/>
      <c r="B89" s="8"/>
      <c r="C89" s="4"/>
      <c r="D89" s="4"/>
      <c r="E89" s="3"/>
      <c r="G89" s="6"/>
      <c r="H89" s="5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s="2" customFormat="1">
      <c r="A90" s="49"/>
      <c r="B90" s="8"/>
      <c r="C90" s="4"/>
      <c r="D90" s="4"/>
      <c r="E90" s="3" t="s">
        <v>17</v>
      </c>
      <c r="G90" s="6"/>
      <c r="H90" s="1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s="2" customFormat="1" ht="3.75" customHeight="1">
      <c r="A91" s="49"/>
      <c r="B91" s="8"/>
      <c r="C91" s="4"/>
      <c r="D91" s="4"/>
      <c r="E91" s="3"/>
      <c r="G91" s="6"/>
      <c r="H91" s="5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s="2" customFormat="1">
      <c r="A92" s="49"/>
      <c r="B92" s="8"/>
      <c r="C92" s="50"/>
      <c r="D92" s="50" t="s">
        <v>157</v>
      </c>
      <c r="E92" s="7" t="s">
        <v>14</v>
      </c>
      <c r="G92" s="6"/>
      <c r="H92" s="1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s="2" customFormat="1" ht="3.75" customHeight="1">
      <c r="A93" s="49"/>
      <c r="B93" s="8"/>
      <c r="C93" s="4"/>
      <c r="D93" s="4"/>
      <c r="E93" s="3"/>
      <c r="G93" s="6"/>
      <c r="H93" s="5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s="2" customFormat="1">
      <c r="A94" s="49"/>
      <c r="B94" s="8"/>
      <c r="C94" s="4"/>
      <c r="D94" s="4"/>
      <c r="E94" s="3" t="s">
        <v>17</v>
      </c>
      <c r="G94" s="6"/>
      <c r="H94" s="1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s="2" customFormat="1" ht="3.75" customHeight="1">
      <c r="A95" s="49"/>
      <c r="B95" s="8"/>
      <c r="C95" s="4"/>
      <c r="D95" s="4"/>
      <c r="E95" s="3"/>
      <c r="G95" s="6"/>
      <c r="H95" s="5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s="2" customFormat="1">
      <c r="A96" s="49"/>
      <c r="B96" s="8"/>
      <c r="C96" s="50"/>
      <c r="D96" s="50" t="s">
        <v>158</v>
      </c>
      <c r="E96" s="7" t="s">
        <v>14</v>
      </c>
      <c r="G96" s="6"/>
      <c r="H96" s="1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s="2" customFormat="1" ht="3.75" customHeight="1">
      <c r="A97" s="49"/>
      <c r="B97" s="8"/>
      <c r="C97" s="4"/>
      <c r="D97" s="4"/>
      <c r="E97" s="3"/>
      <c r="G97" s="6"/>
      <c r="H97" s="5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s="2" customFormat="1">
      <c r="A98" s="49"/>
      <c r="B98" s="8"/>
      <c r="C98" s="4"/>
      <c r="D98" s="4"/>
      <c r="E98" s="3" t="s">
        <v>17</v>
      </c>
      <c r="G98" s="6"/>
      <c r="H98" s="1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s="2" customFormat="1" ht="3.75" customHeight="1">
      <c r="A99" s="49"/>
      <c r="B99" s="8"/>
      <c r="C99" s="4"/>
      <c r="D99" s="4"/>
      <c r="E99" s="3"/>
      <c r="G99" s="6"/>
      <c r="H99" s="5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s="2" customFormat="1">
      <c r="A100" s="49"/>
      <c r="B100" s="8"/>
      <c r="C100" s="50"/>
      <c r="D100" s="50" t="s">
        <v>159</v>
      </c>
      <c r="E100" s="7" t="s">
        <v>14</v>
      </c>
      <c r="G100" s="6"/>
      <c r="H100" s="1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s="2" customFormat="1" ht="3.75" customHeight="1">
      <c r="A101" s="49"/>
      <c r="B101" s="8"/>
      <c r="C101" s="4"/>
      <c r="D101" s="4"/>
      <c r="E101" s="3"/>
      <c r="G101" s="6"/>
      <c r="H101" s="5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s="2" customFormat="1">
      <c r="A102" s="49"/>
      <c r="B102" s="8"/>
      <c r="C102" s="4"/>
      <c r="D102" s="4"/>
      <c r="E102" s="3" t="s">
        <v>17</v>
      </c>
      <c r="G102" s="6"/>
      <c r="H102" s="1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s="2" customFormat="1" ht="3.75" customHeight="1">
      <c r="A103" s="49"/>
      <c r="B103" s="8"/>
      <c r="C103" s="4"/>
      <c r="D103" s="4"/>
      <c r="E103" s="3"/>
      <c r="G103" s="6"/>
      <c r="H103" s="5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s="2" customFormat="1">
      <c r="A104" s="49"/>
      <c r="B104" s="8"/>
      <c r="C104" s="50"/>
      <c r="D104" s="50" t="s">
        <v>160</v>
      </c>
      <c r="E104" s="7" t="s">
        <v>14</v>
      </c>
      <c r="G104" s="6"/>
      <c r="H104" s="1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s="2" customFormat="1" ht="3.75" customHeight="1">
      <c r="A105" s="49"/>
      <c r="B105" s="8"/>
      <c r="C105" s="4"/>
      <c r="D105" s="4"/>
      <c r="E105" s="3"/>
      <c r="G105" s="6"/>
      <c r="H105" s="5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s="2" customFormat="1">
      <c r="A106" s="49"/>
      <c r="B106" s="8"/>
      <c r="C106" s="4"/>
      <c r="D106" s="4"/>
      <c r="E106" s="3" t="s">
        <v>17</v>
      </c>
      <c r="G106" s="6"/>
      <c r="H106" s="1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s="2" customFormat="1" ht="3.75" customHeight="1">
      <c r="A107" s="49"/>
      <c r="B107" s="8"/>
      <c r="C107" s="4"/>
      <c r="D107" s="4"/>
      <c r="E107" s="3"/>
      <c r="G107" s="6"/>
      <c r="H107" s="5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s="2" customFormat="1">
      <c r="A108" s="49"/>
      <c r="B108" s="8"/>
      <c r="C108" s="50"/>
      <c r="D108" s="50" t="s">
        <v>161</v>
      </c>
      <c r="E108" s="7" t="s">
        <v>14</v>
      </c>
      <c r="G108" s="6"/>
      <c r="H108" s="1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s="2" customFormat="1" ht="3.75" customHeight="1">
      <c r="A109" s="49"/>
      <c r="B109" s="8"/>
      <c r="C109" s="4"/>
      <c r="D109" s="4"/>
      <c r="E109" s="3"/>
      <c r="G109" s="6"/>
      <c r="H109" s="5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s="2" customFormat="1">
      <c r="A110" s="49"/>
      <c r="B110" s="8"/>
      <c r="C110" s="4"/>
      <c r="D110" s="4"/>
      <c r="E110" s="3" t="s">
        <v>17</v>
      </c>
      <c r="G110" s="6"/>
      <c r="H110" s="1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s="2" customFormat="1" ht="3.75" customHeight="1">
      <c r="A111" s="49"/>
      <c r="B111" s="8"/>
      <c r="C111" s="4"/>
      <c r="D111" s="4"/>
      <c r="E111" s="3"/>
      <c r="G111" s="6"/>
      <c r="H111" s="5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s="2" customFormat="1">
      <c r="A112" s="49"/>
      <c r="B112" s="8"/>
      <c r="C112" s="50"/>
      <c r="D112" s="50" t="s">
        <v>162</v>
      </c>
      <c r="E112" s="7" t="s">
        <v>14</v>
      </c>
      <c r="G112" s="6"/>
      <c r="H112" s="1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s="2" customFormat="1" ht="3.75" customHeight="1">
      <c r="A113" s="49"/>
      <c r="B113" s="8"/>
      <c r="C113" s="4"/>
      <c r="D113" s="4"/>
      <c r="E113" s="3"/>
      <c r="G113" s="6"/>
      <c r="H113" s="5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s="2" customFormat="1">
      <c r="A114" s="49"/>
      <c r="B114" s="8"/>
      <c r="C114" s="4"/>
      <c r="D114" s="4"/>
      <c r="E114" s="3" t="s">
        <v>17</v>
      </c>
      <c r="G114" s="6"/>
      <c r="H114" s="1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s="2" customFormat="1" ht="3.75" customHeight="1">
      <c r="A115" s="49"/>
      <c r="B115" s="8"/>
      <c r="C115" s="4"/>
      <c r="D115" s="4"/>
      <c r="E115" s="3"/>
      <c r="G115" s="6"/>
      <c r="H115" s="5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s="2" customFormat="1">
      <c r="A116" s="49"/>
      <c r="B116" s="8"/>
      <c r="C116" s="50"/>
      <c r="D116" s="50" t="s">
        <v>163</v>
      </c>
      <c r="E116" s="7" t="s">
        <v>14</v>
      </c>
      <c r="G116" s="6"/>
      <c r="H116" s="1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s="2" customFormat="1" ht="3.75" customHeight="1">
      <c r="A117" s="49"/>
      <c r="B117" s="8"/>
      <c r="C117" s="4"/>
      <c r="D117" s="4"/>
      <c r="E117" s="3"/>
      <c r="G117" s="6"/>
      <c r="H117" s="5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s="2" customFormat="1">
      <c r="A118" s="49"/>
      <c r="B118" s="8"/>
      <c r="C118" s="4"/>
      <c r="D118" s="4"/>
      <c r="E118" s="3" t="s">
        <v>17</v>
      </c>
      <c r="G118" s="6"/>
      <c r="H118" s="1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s="2" customFormat="1" ht="3.75" customHeight="1">
      <c r="A119" s="49"/>
      <c r="B119" s="8"/>
      <c r="C119" s="4"/>
      <c r="D119" s="4"/>
      <c r="E119" s="3"/>
      <c r="G119" s="6"/>
      <c r="H119" s="5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s="2" customFormat="1">
      <c r="A120" s="49"/>
      <c r="B120" s="8"/>
      <c r="C120" s="50"/>
      <c r="D120" s="50" t="s">
        <v>164</v>
      </c>
      <c r="E120" s="7" t="s">
        <v>14</v>
      </c>
      <c r="G120" s="6"/>
      <c r="H120" s="1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s="2" customFormat="1" ht="3.75" customHeight="1">
      <c r="A121" s="49"/>
      <c r="B121" s="8"/>
      <c r="C121" s="4"/>
      <c r="D121" s="4"/>
      <c r="E121" s="3"/>
      <c r="G121" s="6"/>
      <c r="H121" s="5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s="2" customFormat="1">
      <c r="A122" s="49"/>
      <c r="B122" s="8"/>
      <c r="C122" s="4"/>
      <c r="D122" s="4"/>
      <c r="E122" s="3" t="s">
        <v>17</v>
      </c>
      <c r="G122" s="6"/>
      <c r="H122" s="1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s="2" customFormat="1" ht="3.75" customHeight="1">
      <c r="A123" s="49"/>
      <c r="B123" s="8"/>
      <c r="C123" s="4"/>
      <c r="D123" s="4"/>
      <c r="E123" s="3"/>
      <c r="G123" s="6"/>
      <c r="H123" s="5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s="2" customFormat="1">
      <c r="A124" s="49"/>
      <c r="B124" s="8"/>
      <c r="C124" s="50"/>
      <c r="D124" s="50" t="s">
        <v>165</v>
      </c>
      <c r="E124" s="7" t="s">
        <v>14</v>
      </c>
      <c r="G124" s="6"/>
      <c r="H124" s="1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s="2" customFormat="1" ht="3.75" customHeight="1">
      <c r="A125" s="49"/>
      <c r="B125" s="8"/>
      <c r="C125" s="4"/>
      <c r="D125" s="4"/>
      <c r="E125" s="3"/>
      <c r="G125" s="6"/>
      <c r="H125" s="5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s="2" customFormat="1">
      <c r="A126" s="49"/>
      <c r="B126" s="8"/>
      <c r="C126" s="4"/>
      <c r="D126" s="4"/>
      <c r="E126" s="3" t="s">
        <v>17</v>
      </c>
      <c r="G126" s="6"/>
      <c r="H126" s="1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s="2" customFormat="1" ht="3.75" customHeight="1">
      <c r="A127" s="49"/>
      <c r="B127" s="8"/>
      <c r="C127" s="4"/>
      <c r="D127" s="4"/>
      <c r="E127" s="3"/>
      <c r="G127" s="6"/>
      <c r="H127" s="5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s="2" customFormat="1">
      <c r="A128" s="49"/>
      <c r="B128" s="8"/>
      <c r="C128" s="50"/>
      <c r="D128" s="50" t="s">
        <v>166</v>
      </c>
      <c r="E128" s="7" t="s">
        <v>14</v>
      </c>
      <c r="G128" s="6"/>
      <c r="H128" s="1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s="2" customFormat="1" ht="3.75" customHeight="1">
      <c r="A129" s="49"/>
      <c r="B129" s="8"/>
      <c r="C129" s="4"/>
      <c r="D129" s="4"/>
      <c r="E129" s="3"/>
      <c r="G129" s="6"/>
      <c r="H129" s="5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s="2" customFormat="1">
      <c r="A130" s="49"/>
      <c r="B130" s="8"/>
      <c r="C130" s="4"/>
      <c r="D130" s="4"/>
      <c r="E130" s="3" t="s">
        <v>17</v>
      </c>
      <c r="G130" s="6"/>
      <c r="H130" s="1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s="2" customFormat="1" ht="3.75" customHeight="1">
      <c r="A131" s="49"/>
      <c r="B131" s="8"/>
      <c r="C131" s="4"/>
      <c r="D131" s="4"/>
      <c r="E131" s="3"/>
      <c r="G131" s="6"/>
      <c r="H131" s="5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s="2" customFormat="1">
      <c r="A132" s="49"/>
      <c r="B132" s="8"/>
      <c r="C132" s="50"/>
      <c r="D132" s="50" t="s">
        <v>167</v>
      </c>
      <c r="E132" s="7" t="s">
        <v>14</v>
      </c>
      <c r="G132" s="6"/>
      <c r="H132" s="1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s="2" customFormat="1" ht="3.75" customHeight="1">
      <c r="A133" s="49"/>
      <c r="B133" s="8"/>
      <c r="C133" s="4"/>
      <c r="D133" s="4"/>
      <c r="E133" s="3"/>
      <c r="G133" s="6"/>
      <c r="H133" s="5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s="2" customFormat="1">
      <c r="A134" s="49"/>
      <c r="B134" s="8"/>
      <c r="C134" s="4"/>
      <c r="D134" s="4"/>
      <c r="E134" s="3" t="s">
        <v>17</v>
      </c>
      <c r="G134" s="6"/>
      <c r="H134" s="1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s="2" customFormat="1" ht="3.75" customHeight="1">
      <c r="A135" s="49"/>
      <c r="B135" s="8"/>
      <c r="C135" s="4"/>
      <c r="D135" s="4"/>
      <c r="E135" s="3"/>
      <c r="G135" s="6"/>
      <c r="H135" s="5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s="2" customFormat="1">
      <c r="A136" s="49"/>
      <c r="B136" s="8"/>
      <c r="C136" s="50"/>
      <c r="D136" s="50" t="s">
        <v>168</v>
      </c>
      <c r="E136" s="7" t="s">
        <v>14</v>
      </c>
      <c r="G136" s="6"/>
      <c r="H136" s="1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s="2" customFormat="1" ht="3.75" customHeight="1">
      <c r="A137" s="49"/>
      <c r="B137" s="8"/>
      <c r="C137" s="4"/>
      <c r="D137" s="4"/>
      <c r="E137" s="3"/>
      <c r="G137" s="6"/>
      <c r="H137" s="5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s="2" customFormat="1">
      <c r="A138" s="49"/>
      <c r="B138" s="8"/>
      <c r="C138" s="4"/>
      <c r="D138" s="4"/>
      <c r="E138" s="3" t="s">
        <v>17</v>
      </c>
      <c r="G138" s="6"/>
      <c r="H138" s="1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s="2" customFormat="1" ht="3.75" customHeight="1">
      <c r="A139" s="49"/>
      <c r="B139" s="8"/>
      <c r="C139" s="4"/>
      <c r="D139" s="4"/>
      <c r="E139" s="3"/>
      <c r="G139" s="6"/>
      <c r="H139" s="5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s="2" customFormat="1">
      <c r="A140" s="49"/>
      <c r="B140" s="8"/>
      <c r="C140" s="50"/>
      <c r="D140" s="50" t="s">
        <v>169</v>
      </c>
      <c r="E140" s="7" t="s">
        <v>14</v>
      </c>
      <c r="G140" s="6"/>
      <c r="H140" s="1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s="2" customFormat="1" ht="3.75" customHeight="1">
      <c r="A141" s="49"/>
      <c r="B141" s="8"/>
      <c r="C141" s="4"/>
      <c r="D141" s="4"/>
      <c r="E141" s="3"/>
      <c r="G141" s="6"/>
      <c r="H141" s="5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s="2" customFormat="1">
      <c r="A142" s="49"/>
      <c r="B142" s="8"/>
      <c r="C142" s="4"/>
      <c r="D142" s="4"/>
      <c r="E142" s="3" t="s">
        <v>17</v>
      </c>
      <c r="G142" s="6"/>
      <c r="H142" s="1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s="2" customFormat="1" ht="3.75" customHeight="1">
      <c r="A143" s="49"/>
      <c r="B143" s="8"/>
      <c r="C143" s="4"/>
      <c r="D143" s="4"/>
      <c r="E143" s="3"/>
      <c r="G143" s="6"/>
      <c r="H143" s="5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s="2" customFormat="1">
      <c r="A144" s="49"/>
      <c r="B144" s="8"/>
      <c r="C144" s="50"/>
      <c r="D144" s="50" t="s">
        <v>170</v>
      </c>
      <c r="E144" s="7" t="s">
        <v>14</v>
      </c>
      <c r="G144" s="6"/>
      <c r="H144" s="1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s="2" customFormat="1" ht="3.75" customHeight="1">
      <c r="A145" s="49"/>
      <c r="B145" s="8"/>
      <c r="C145" s="4"/>
      <c r="D145" s="4"/>
      <c r="E145" s="3"/>
      <c r="G145" s="6"/>
      <c r="H145" s="5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s="2" customFormat="1">
      <c r="A146" s="49"/>
      <c r="B146" s="8"/>
      <c r="C146" s="4"/>
      <c r="D146" s="4"/>
      <c r="E146" s="3" t="s">
        <v>17</v>
      </c>
      <c r="G146" s="6"/>
      <c r="H146" s="1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s="2" customFormat="1" ht="3.75" customHeight="1">
      <c r="A147" s="49"/>
      <c r="B147" s="8"/>
      <c r="C147" s="4"/>
      <c r="D147" s="4"/>
      <c r="E147" s="3"/>
      <c r="G147" s="6"/>
      <c r="H147" s="5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s="2" customFormat="1">
      <c r="A148" s="49"/>
      <c r="B148" s="8"/>
      <c r="C148" s="50"/>
      <c r="D148" s="50" t="s">
        <v>171</v>
      </c>
      <c r="E148" s="7" t="s">
        <v>14</v>
      </c>
      <c r="G148" s="6"/>
      <c r="H148" s="1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s="2" customFormat="1" ht="3.75" customHeight="1">
      <c r="A149" s="49"/>
      <c r="B149" s="8"/>
      <c r="C149" s="4"/>
      <c r="D149" s="4"/>
      <c r="E149" s="3"/>
      <c r="G149" s="6"/>
      <c r="H149" s="5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s="2" customFormat="1">
      <c r="A150" s="49"/>
      <c r="B150" s="8"/>
      <c r="C150" s="4"/>
      <c r="D150" s="4"/>
      <c r="E150" s="3" t="s">
        <v>17</v>
      </c>
      <c r="G150" s="6"/>
      <c r="H150" s="1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s="2" customFormat="1" ht="3.75" customHeight="1">
      <c r="A151" s="49"/>
      <c r="B151" s="8"/>
      <c r="C151" s="4"/>
      <c r="D151" s="4"/>
      <c r="E151" s="3"/>
      <c r="G151" s="6"/>
      <c r="H151" s="5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s="2" customFormat="1">
      <c r="A152" s="49"/>
      <c r="B152" s="8"/>
      <c r="C152" s="50"/>
      <c r="D152" s="50" t="s">
        <v>172</v>
      </c>
      <c r="E152" s="7" t="s">
        <v>14</v>
      </c>
      <c r="G152" s="6"/>
      <c r="H152" s="1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s="2" customFormat="1" ht="3.75" customHeight="1">
      <c r="A153" s="49"/>
      <c r="B153" s="8"/>
      <c r="C153" s="4"/>
      <c r="D153" s="4"/>
      <c r="E153" s="3"/>
      <c r="G153" s="6"/>
      <c r="H153" s="5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s="2" customFormat="1">
      <c r="A154" s="49"/>
      <c r="B154" s="8"/>
      <c r="C154" s="4"/>
      <c r="D154" s="4"/>
      <c r="E154" s="3" t="s">
        <v>17</v>
      </c>
      <c r="G154" s="6"/>
      <c r="H154" s="1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s="2" customFormat="1" ht="3.75" customHeight="1">
      <c r="A155" s="49"/>
      <c r="B155" s="8"/>
      <c r="C155" s="4"/>
      <c r="D155" s="4"/>
      <c r="E155" s="3"/>
      <c r="G155" s="6"/>
      <c r="H155" s="5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s="2" customFormat="1">
      <c r="A156" s="49"/>
      <c r="B156" s="8"/>
      <c r="C156" s="50"/>
      <c r="D156" s="50" t="s">
        <v>173</v>
      </c>
      <c r="E156" s="7" t="s">
        <v>14</v>
      </c>
      <c r="G156" s="6"/>
      <c r="H156" s="1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s="2" customFormat="1" ht="3.75" customHeight="1">
      <c r="A157" s="49"/>
      <c r="B157" s="8"/>
      <c r="C157" s="4"/>
      <c r="D157" s="4"/>
      <c r="E157" s="3"/>
      <c r="G157" s="6"/>
      <c r="H157" s="5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s="2" customFormat="1">
      <c r="A158" s="49"/>
      <c r="B158" s="8"/>
      <c r="C158" s="4"/>
      <c r="D158" s="4"/>
      <c r="E158" s="3" t="s">
        <v>17</v>
      </c>
      <c r="G158" s="6"/>
      <c r="H158" s="1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s="2" customFormat="1" ht="3.75" customHeight="1">
      <c r="A159" s="49"/>
      <c r="B159" s="8"/>
      <c r="C159" s="4"/>
      <c r="D159" s="4"/>
      <c r="E159" s="3"/>
      <c r="G159" s="6"/>
      <c r="H159" s="5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s="2" customFormat="1" ht="3.75" customHeight="1">
      <c r="A160" s="49"/>
      <c r="B160" s="8"/>
      <c r="C160" s="4"/>
      <c r="D160" s="4"/>
      <c r="E160" s="3"/>
      <c r="G160" s="6"/>
      <c r="H160" s="5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s="2" customFormat="1" ht="3.75" customHeight="1">
      <c r="A161" s="49"/>
      <c r="B161" s="8"/>
      <c r="C161" s="4"/>
      <c r="D161" s="4"/>
      <c r="E161" s="3"/>
      <c r="G161" s="6"/>
      <c r="H161" s="5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s="2" customFormat="1">
      <c r="A162" s="49"/>
      <c r="B162" s="8"/>
      <c r="C162" s="50"/>
      <c r="D162" s="50" t="s">
        <v>174</v>
      </c>
      <c r="E162" s="7" t="s">
        <v>14</v>
      </c>
      <c r="G162" s="6"/>
      <c r="H162" s="1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s="2" customFormat="1" ht="3.75" customHeight="1">
      <c r="A163" s="49"/>
      <c r="B163" s="8"/>
      <c r="C163" s="4"/>
      <c r="D163" s="4"/>
      <c r="E163" s="3"/>
      <c r="G163" s="6"/>
      <c r="H163" s="5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s="2" customFormat="1">
      <c r="A164" s="49"/>
      <c r="B164" s="8"/>
      <c r="C164" s="4"/>
      <c r="D164" s="4"/>
      <c r="E164" s="3" t="s">
        <v>17</v>
      </c>
      <c r="G164" s="6"/>
      <c r="H164" s="1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s="2" customFormat="1" ht="3.75" customHeight="1">
      <c r="A165" s="49"/>
      <c r="B165" s="8"/>
      <c r="C165" s="4"/>
      <c r="D165" s="4"/>
      <c r="E165" s="3"/>
      <c r="G165" s="6"/>
      <c r="H165" s="5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s="2" customFormat="1">
      <c r="A166" s="49"/>
      <c r="B166" s="8"/>
      <c r="C166" s="50"/>
      <c r="D166" s="50" t="s">
        <v>175</v>
      </c>
      <c r="E166" s="7" t="s">
        <v>14</v>
      </c>
      <c r="G166" s="6"/>
      <c r="H166" s="1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s="2" customFormat="1" ht="3.75" customHeight="1">
      <c r="A167" s="49"/>
      <c r="B167" s="8"/>
      <c r="C167" s="4"/>
      <c r="D167" s="4"/>
      <c r="E167" s="3"/>
      <c r="G167" s="6"/>
      <c r="H167" s="5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s="2" customFormat="1">
      <c r="A168" s="49"/>
      <c r="B168" s="8"/>
      <c r="C168" s="4"/>
      <c r="D168" s="4"/>
      <c r="E168" s="3" t="s">
        <v>17</v>
      </c>
      <c r="G168" s="6"/>
      <c r="H168" s="1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s="2" customFormat="1" ht="3.75" customHeight="1">
      <c r="A169" s="49"/>
      <c r="B169" s="8"/>
      <c r="C169" s="4"/>
      <c r="D169" s="4"/>
      <c r="E169" s="3"/>
      <c r="G169" s="6"/>
      <c r="H169" s="5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s="2" customFormat="1">
      <c r="A170" s="49"/>
      <c r="B170" s="8"/>
      <c r="C170" s="50"/>
      <c r="D170" s="50" t="s">
        <v>176</v>
      </c>
      <c r="E170" s="7" t="s">
        <v>14</v>
      </c>
      <c r="G170" s="6"/>
      <c r="H170" s="1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s="2" customFormat="1" ht="3.75" customHeight="1">
      <c r="A171" s="49"/>
      <c r="B171" s="8"/>
      <c r="C171" s="4"/>
      <c r="D171" s="4"/>
      <c r="E171" s="3"/>
      <c r="G171" s="6"/>
      <c r="H171" s="5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s="2" customFormat="1">
      <c r="A172" s="49"/>
      <c r="B172" s="8"/>
      <c r="C172" s="4"/>
      <c r="D172" s="4"/>
      <c r="E172" s="3" t="s">
        <v>17</v>
      </c>
      <c r="G172" s="6"/>
      <c r="H172" s="1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s="2" customFormat="1" ht="3.75" customHeight="1">
      <c r="A173" s="49"/>
      <c r="B173" s="8"/>
      <c r="C173" s="4"/>
      <c r="D173" s="4"/>
      <c r="E173" s="3"/>
      <c r="G173" s="6"/>
      <c r="H173" s="5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s="2" customFormat="1">
      <c r="A174" s="49"/>
      <c r="B174" s="8"/>
      <c r="C174" s="50"/>
      <c r="D174" s="50" t="s">
        <v>177</v>
      </c>
      <c r="E174" s="7" t="s">
        <v>14</v>
      </c>
      <c r="G174" s="6"/>
      <c r="H174" s="1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s="2" customFormat="1" ht="3.75" customHeight="1">
      <c r="A175" s="49"/>
      <c r="B175" s="8"/>
      <c r="C175" s="4"/>
      <c r="D175" s="4"/>
      <c r="E175" s="3"/>
      <c r="G175" s="6"/>
      <c r="H175" s="5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s="2" customFormat="1">
      <c r="A176" s="49"/>
      <c r="B176" s="8"/>
      <c r="C176" s="4"/>
      <c r="D176" s="4"/>
      <c r="E176" s="3" t="s">
        <v>17</v>
      </c>
      <c r="G176" s="6"/>
      <c r="H176" s="1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s="2" customFormat="1" ht="3.75" customHeight="1">
      <c r="A177" s="49"/>
      <c r="B177" s="8"/>
      <c r="C177" s="4"/>
      <c r="D177" s="4"/>
      <c r="E177" s="3"/>
      <c r="G177" s="6"/>
      <c r="H177" s="5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s="2" customFormat="1">
      <c r="A178" s="49"/>
      <c r="B178" s="8"/>
      <c r="C178" s="50"/>
      <c r="D178" s="50" t="s">
        <v>178</v>
      </c>
      <c r="E178" s="7" t="s">
        <v>14</v>
      </c>
      <c r="G178" s="6"/>
      <c r="H178" s="1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s="2" customFormat="1" ht="3.75" customHeight="1">
      <c r="A179" s="49"/>
      <c r="B179" s="8"/>
      <c r="C179" s="4"/>
      <c r="D179" s="4"/>
      <c r="E179" s="3"/>
      <c r="G179" s="6"/>
      <c r="H179" s="5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s="2" customFormat="1">
      <c r="A180" s="49"/>
      <c r="B180" s="8"/>
      <c r="C180" s="4"/>
      <c r="D180" s="4"/>
      <c r="E180" s="3" t="s">
        <v>17</v>
      </c>
      <c r="G180" s="6"/>
      <c r="H180" s="1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s="2" customFormat="1" ht="3.75" customHeight="1">
      <c r="A181" s="49"/>
      <c r="B181" s="8"/>
      <c r="C181" s="4"/>
      <c r="D181" s="4"/>
      <c r="E181" s="3"/>
      <c r="G181" s="6"/>
      <c r="H181" s="5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s="2" customFormat="1">
      <c r="A182" s="49"/>
      <c r="B182" s="8"/>
      <c r="C182" s="50"/>
      <c r="D182" s="50" t="s">
        <v>179</v>
      </c>
      <c r="E182" s="7" t="s">
        <v>14</v>
      </c>
      <c r="G182" s="6"/>
      <c r="H182" s="1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s="2" customFormat="1" ht="3.75" customHeight="1">
      <c r="A183" s="49"/>
      <c r="B183" s="8"/>
      <c r="C183" s="4"/>
      <c r="D183" s="4"/>
      <c r="E183" s="3"/>
      <c r="G183" s="6"/>
      <c r="H183" s="5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s="2" customFormat="1">
      <c r="A184" s="49"/>
      <c r="B184" s="8"/>
      <c r="C184" s="4"/>
      <c r="D184" s="4"/>
      <c r="E184" s="3" t="s">
        <v>17</v>
      </c>
      <c r="G184" s="6"/>
      <c r="H184" s="1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s="2" customFormat="1" ht="3.75" customHeight="1">
      <c r="A185" s="49"/>
      <c r="B185" s="8"/>
      <c r="C185" s="4"/>
      <c r="D185" s="4"/>
      <c r="E185" s="3"/>
      <c r="G185" s="6"/>
      <c r="H185" s="5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s="2" customFormat="1">
      <c r="A186" s="49"/>
      <c r="B186" s="8"/>
      <c r="C186" s="50"/>
      <c r="D186" s="50" t="s">
        <v>180</v>
      </c>
      <c r="E186" s="7" t="s">
        <v>14</v>
      </c>
      <c r="G186" s="6"/>
      <c r="H186" s="1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s="2" customFormat="1" ht="3.75" customHeight="1">
      <c r="A187" s="49"/>
      <c r="B187" s="8"/>
      <c r="C187" s="4"/>
      <c r="D187" s="4"/>
      <c r="E187" s="3"/>
      <c r="G187" s="6"/>
      <c r="H187" s="5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s="2" customFormat="1">
      <c r="A188" s="49"/>
      <c r="B188" s="8"/>
      <c r="C188" s="4"/>
      <c r="D188" s="4"/>
      <c r="E188" s="3" t="s">
        <v>17</v>
      </c>
      <c r="G188" s="6"/>
      <c r="H188" s="1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s="2" customFormat="1" ht="3.75" customHeight="1">
      <c r="A189" s="49"/>
      <c r="B189" s="8"/>
      <c r="C189" s="4"/>
      <c r="D189" s="4"/>
      <c r="E189" s="3"/>
      <c r="G189" s="6"/>
      <c r="H189" s="5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s="2" customFormat="1">
      <c r="A190" s="49"/>
      <c r="B190" s="8"/>
      <c r="C190" s="50"/>
      <c r="D190" s="50" t="s">
        <v>181</v>
      </c>
      <c r="E190" s="7" t="s">
        <v>14</v>
      </c>
      <c r="G190" s="6"/>
      <c r="H190" s="1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s="2" customFormat="1" ht="3.75" customHeight="1">
      <c r="A191" s="49"/>
      <c r="B191" s="8"/>
      <c r="C191" s="4"/>
      <c r="D191" s="4"/>
      <c r="E191" s="3"/>
      <c r="G191" s="6"/>
      <c r="H191" s="5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s="2" customFormat="1">
      <c r="A192" s="49"/>
      <c r="B192" s="8"/>
      <c r="C192" s="4"/>
      <c r="D192" s="4"/>
      <c r="E192" s="3" t="s">
        <v>17</v>
      </c>
      <c r="G192" s="6"/>
      <c r="H192" s="1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s="2" customFormat="1" ht="3.75" customHeight="1">
      <c r="A193" s="49"/>
      <c r="B193" s="8"/>
      <c r="C193" s="4"/>
      <c r="D193" s="4"/>
      <c r="E193" s="3"/>
      <c r="G193" s="6"/>
      <c r="H193" s="5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s="2" customFormat="1">
      <c r="A194" s="49"/>
      <c r="B194" s="8"/>
      <c r="C194" s="50"/>
      <c r="D194" s="50" t="s">
        <v>182</v>
      </c>
      <c r="E194" s="7" t="s">
        <v>14</v>
      </c>
      <c r="G194" s="6"/>
      <c r="H194" s="1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s="2" customFormat="1" ht="3.75" customHeight="1">
      <c r="A195" s="49"/>
      <c r="B195" s="8"/>
      <c r="C195" s="4"/>
      <c r="D195" s="4"/>
      <c r="E195" s="3"/>
      <c r="G195" s="6"/>
      <c r="H195" s="5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s="2" customFormat="1">
      <c r="A196" s="49"/>
      <c r="B196" s="8"/>
      <c r="C196" s="4"/>
      <c r="D196" s="4"/>
      <c r="E196" s="3" t="s">
        <v>17</v>
      </c>
      <c r="G196" s="6"/>
      <c r="H196" s="1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s="2" customFormat="1" ht="3.75" customHeight="1">
      <c r="A197" s="49"/>
      <c r="B197" s="8"/>
      <c r="C197" s="4"/>
      <c r="D197" s="4"/>
      <c r="E197" s="3"/>
      <c r="G197" s="6"/>
      <c r="H197" s="5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s="2" customFormat="1">
      <c r="A198" s="49"/>
      <c r="B198" s="8"/>
      <c r="C198" s="50"/>
      <c r="D198" s="50" t="s">
        <v>183</v>
      </c>
      <c r="E198" s="7" t="s">
        <v>14</v>
      </c>
      <c r="G198" s="6"/>
      <c r="H198" s="1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s="2" customFormat="1" ht="3.75" customHeight="1">
      <c r="A199" s="49"/>
      <c r="B199" s="8"/>
      <c r="C199" s="4"/>
      <c r="D199" s="4"/>
      <c r="E199" s="3"/>
      <c r="G199" s="6"/>
      <c r="H199" s="5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s="2" customFormat="1">
      <c r="A200" s="49"/>
      <c r="B200" s="8"/>
      <c r="C200" s="4"/>
      <c r="D200" s="4"/>
      <c r="E200" s="3" t="s">
        <v>17</v>
      </c>
      <c r="G200" s="6"/>
      <c r="H200" s="1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s="2" customFormat="1" ht="3.75" customHeight="1">
      <c r="A201" s="49"/>
      <c r="B201" s="8"/>
      <c r="C201" s="4"/>
      <c r="D201" s="4"/>
      <c r="E201" s="3"/>
      <c r="G201" s="6"/>
      <c r="H201" s="5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s="2" customFormat="1">
      <c r="A202" s="49"/>
      <c r="B202" s="8"/>
      <c r="C202" s="50"/>
      <c r="D202" s="50" t="s">
        <v>184</v>
      </c>
      <c r="E202" s="7" t="s">
        <v>14</v>
      </c>
      <c r="G202" s="6"/>
      <c r="H202" s="1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s="2" customFormat="1" ht="3.75" customHeight="1">
      <c r="A203" s="49"/>
      <c r="B203" s="8"/>
      <c r="C203" s="4"/>
      <c r="D203" s="4"/>
      <c r="E203" s="3"/>
      <c r="G203" s="6"/>
      <c r="H203" s="5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s="2" customFormat="1">
      <c r="A204" s="49"/>
      <c r="B204" s="8"/>
      <c r="C204" s="4"/>
      <c r="D204" s="4"/>
      <c r="E204" s="3" t="s">
        <v>17</v>
      </c>
      <c r="G204" s="6"/>
      <c r="H204" s="1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s="2" customFormat="1" ht="3.75" customHeight="1">
      <c r="A205" s="49"/>
      <c r="B205" s="8"/>
      <c r="C205" s="4"/>
      <c r="D205" s="4"/>
      <c r="E205" s="3"/>
      <c r="G205" s="6"/>
      <c r="H205" s="5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s="2" customFormat="1">
      <c r="A206" s="49"/>
      <c r="B206" s="8"/>
      <c r="C206" s="50"/>
      <c r="D206" s="50" t="s">
        <v>185</v>
      </c>
      <c r="E206" s="7" t="s">
        <v>14</v>
      </c>
      <c r="G206" s="6"/>
      <c r="H206" s="1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s="2" customFormat="1" ht="3.75" customHeight="1">
      <c r="A207" s="49"/>
      <c r="B207" s="8"/>
      <c r="C207" s="4"/>
      <c r="D207" s="4"/>
      <c r="E207" s="3"/>
      <c r="G207" s="6"/>
      <c r="H207" s="5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s="2" customFormat="1">
      <c r="A208" s="49"/>
      <c r="B208" s="8"/>
      <c r="C208" s="4"/>
      <c r="D208" s="4"/>
      <c r="E208" s="3" t="s">
        <v>17</v>
      </c>
      <c r="G208" s="6"/>
      <c r="H208" s="1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s="2" customFormat="1" ht="3.75" customHeight="1">
      <c r="A209" s="49"/>
      <c r="B209" s="8"/>
      <c r="C209" s="4"/>
      <c r="D209" s="4"/>
      <c r="E209" s="3"/>
      <c r="G209" s="6"/>
      <c r="H209" s="5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</sheetData>
  <sheetProtection password="DEAA" sheet="1" objects="1" scenarios="1"/>
  <pageMargins left="0.33333333333333331" right="0.35416666666666669" top="0.20833333333333334" bottom="0.39583333333333331" header="0.3" footer="0.3"/>
  <pageSetup orientation="portrait" horizontalDpi="1200" verticalDpi="1200" r:id="rId1"/>
  <rowBreaks count="2" manualBreakCount="2">
    <brk id="72" max="16383" man="1"/>
    <brk id="159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3:E220"/>
  <sheetViews>
    <sheetView showGridLines="0" topLeftCell="A109" workbookViewId="0">
      <selection activeCell="J138" sqref="J138"/>
    </sheetView>
  </sheetViews>
  <sheetFormatPr defaultColWidth="9.140625" defaultRowHeight="15"/>
  <cols>
    <col min="1" max="2" width="9.140625" style="61"/>
    <col min="3" max="3" width="67.28515625" style="61" customWidth="1"/>
    <col min="4" max="16384" width="9.140625" style="61"/>
  </cols>
  <sheetData>
    <row r="3" spans="2:3">
      <c r="B3" s="61" t="s">
        <v>77</v>
      </c>
    </row>
    <row r="4" spans="2:3" ht="15.75" customHeight="1">
      <c r="C4" s="63" t="s">
        <v>82</v>
      </c>
    </row>
    <row r="5" spans="2:3" ht="15.75" customHeight="1">
      <c r="C5" s="63" t="s">
        <v>315</v>
      </c>
    </row>
    <row r="6" spans="2:3" ht="15.75" customHeight="1">
      <c r="C6" s="63" t="s">
        <v>316</v>
      </c>
    </row>
    <row r="7" spans="2:3" ht="15.75" customHeight="1">
      <c r="C7" s="63" t="s">
        <v>83</v>
      </c>
    </row>
    <row r="8" spans="2:3" ht="15.75" customHeight="1">
      <c r="C8" s="63" t="s">
        <v>317</v>
      </c>
    </row>
    <row r="9" spans="2:3" ht="15.75" customHeight="1">
      <c r="C9" s="63" t="s">
        <v>318</v>
      </c>
    </row>
    <row r="10" spans="2:3" ht="15.75" customHeight="1">
      <c r="C10" s="63" t="s">
        <v>319</v>
      </c>
    </row>
    <row r="11" spans="2:3" ht="15.75" customHeight="1">
      <c r="C11" s="63" t="s">
        <v>320</v>
      </c>
    </row>
    <row r="12" spans="2:3" ht="15.75" customHeight="1">
      <c r="C12" s="63" t="s">
        <v>321</v>
      </c>
    </row>
    <row r="13" spans="2:3" ht="15.75" customHeight="1">
      <c r="C13" s="63" t="s">
        <v>322</v>
      </c>
    </row>
    <row r="14" spans="2:3" ht="15.75" customHeight="1">
      <c r="C14" s="63" t="s">
        <v>323</v>
      </c>
    </row>
    <row r="15" spans="2:3" ht="15.75" customHeight="1">
      <c r="C15" s="63" t="s">
        <v>324</v>
      </c>
    </row>
    <row r="16" spans="2:3" ht="15.75" customHeight="1">
      <c r="C16" s="63" t="s">
        <v>325</v>
      </c>
    </row>
    <row r="17" spans="2:3" ht="15.75" customHeight="1">
      <c r="C17" s="63" t="s">
        <v>326</v>
      </c>
    </row>
    <row r="18" spans="2:3" ht="15.75" customHeight="1">
      <c r="C18" s="63" t="s">
        <v>327</v>
      </c>
    </row>
    <row r="19" spans="2:3" ht="15.75" customHeight="1">
      <c r="B19" s="64" t="s">
        <v>188</v>
      </c>
      <c r="C19" s="63"/>
    </row>
    <row r="20" spans="2:3" ht="15.75" customHeight="1">
      <c r="C20" s="63" t="s">
        <v>328</v>
      </c>
    </row>
    <row r="21" spans="2:3" ht="15.75" customHeight="1">
      <c r="C21" s="63" t="s">
        <v>329</v>
      </c>
    </row>
    <row r="22" spans="2:3">
      <c r="C22" s="63" t="s">
        <v>330</v>
      </c>
    </row>
    <row r="23" spans="2:3">
      <c r="C23" s="63" t="s">
        <v>331</v>
      </c>
    </row>
    <row r="24" spans="2:3">
      <c r="C24" s="63" t="s">
        <v>332</v>
      </c>
    </row>
    <row r="25" spans="2:3" ht="15.75" customHeight="1">
      <c r="C25" s="63" t="s">
        <v>333</v>
      </c>
    </row>
    <row r="26" spans="2:3" ht="15.75" customHeight="1">
      <c r="C26" s="63" t="s">
        <v>334</v>
      </c>
    </row>
    <row r="27" spans="2:3" ht="15.75" customHeight="1">
      <c r="C27" s="63" t="s">
        <v>335</v>
      </c>
    </row>
    <row r="28" spans="2:3">
      <c r="C28" s="63" t="s">
        <v>336</v>
      </c>
    </row>
    <row r="29" spans="2:3">
      <c r="C29" s="63" t="s">
        <v>337</v>
      </c>
    </row>
    <row r="30" spans="2:3">
      <c r="C30" s="63" t="s">
        <v>338</v>
      </c>
    </row>
    <row r="31" spans="2:3" ht="15.75" customHeight="1">
      <c r="C31" s="63" t="s">
        <v>339</v>
      </c>
    </row>
    <row r="32" spans="2:3" ht="15.75" customHeight="1">
      <c r="C32" s="63" t="s">
        <v>340</v>
      </c>
    </row>
    <row r="33" spans="2:3" ht="15.75" customHeight="1">
      <c r="C33" s="63" t="s">
        <v>341</v>
      </c>
    </row>
    <row r="34" spans="2:3">
      <c r="C34" s="63" t="s">
        <v>342</v>
      </c>
    </row>
    <row r="35" spans="2:3">
      <c r="C35" s="63" t="s">
        <v>343</v>
      </c>
    </row>
    <row r="36" spans="2:3">
      <c r="C36" s="63" t="s">
        <v>344</v>
      </c>
    </row>
    <row r="38" spans="2:3">
      <c r="B38" s="61" t="s">
        <v>78</v>
      </c>
    </row>
    <row r="39" spans="2:3" ht="14.25" customHeight="1">
      <c r="B39" s="65" t="s">
        <v>79</v>
      </c>
    </row>
    <row r="40" spans="2:3">
      <c r="C40" s="66" t="s">
        <v>87</v>
      </c>
    </row>
    <row r="41" spans="2:3">
      <c r="C41" s="66" t="s">
        <v>88</v>
      </c>
    </row>
    <row r="42" spans="2:3">
      <c r="C42" s="66" t="s">
        <v>89</v>
      </c>
    </row>
    <row r="43" spans="2:3">
      <c r="C43" s="66" t="s">
        <v>90</v>
      </c>
    </row>
    <row r="44" spans="2:3">
      <c r="C44" s="66" t="s">
        <v>91</v>
      </c>
    </row>
    <row r="45" spans="2:3">
      <c r="C45" s="66" t="s">
        <v>92</v>
      </c>
    </row>
    <row r="46" spans="2:3">
      <c r="C46" s="66" t="s">
        <v>93</v>
      </c>
    </row>
    <row r="47" spans="2:3">
      <c r="C47" s="66" t="s">
        <v>94</v>
      </c>
    </row>
    <row r="48" spans="2:3">
      <c r="C48" s="66" t="s">
        <v>95</v>
      </c>
    </row>
    <row r="49" spans="3:3">
      <c r="C49" s="66" t="s">
        <v>96</v>
      </c>
    </row>
    <row r="50" spans="3:3">
      <c r="C50" s="66" t="s">
        <v>97</v>
      </c>
    </row>
    <row r="51" spans="3:3">
      <c r="C51" s="66" t="s">
        <v>98</v>
      </c>
    </row>
    <row r="52" spans="3:3">
      <c r="C52" s="66" t="s">
        <v>99</v>
      </c>
    </row>
    <row r="53" spans="3:3">
      <c r="C53" s="66" t="s">
        <v>100</v>
      </c>
    </row>
    <row r="54" spans="3:3">
      <c r="C54" s="66" t="s">
        <v>101</v>
      </c>
    </row>
    <row r="55" spans="3:3">
      <c r="C55" s="66" t="s">
        <v>102</v>
      </c>
    </row>
    <row r="56" spans="3:3">
      <c r="C56" s="66" t="s">
        <v>103</v>
      </c>
    </row>
    <row r="57" spans="3:3">
      <c r="C57" s="66" t="s">
        <v>104</v>
      </c>
    </row>
    <row r="58" spans="3:3">
      <c r="C58" s="66" t="s">
        <v>105</v>
      </c>
    </row>
    <row r="59" spans="3:3">
      <c r="C59" s="66" t="s">
        <v>106</v>
      </c>
    </row>
    <row r="60" spans="3:3">
      <c r="C60" s="66" t="s">
        <v>107</v>
      </c>
    </row>
    <row r="61" spans="3:3">
      <c r="C61" s="66" t="s">
        <v>108</v>
      </c>
    </row>
    <row r="62" spans="3:3">
      <c r="C62" s="66" t="s">
        <v>109</v>
      </c>
    </row>
    <row r="63" spans="3:3">
      <c r="C63" s="66" t="s">
        <v>110</v>
      </c>
    </row>
    <row r="64" spans="3:3">
      <c r="C64" s="66" t="s">
        <v>111</v>
      </c>
    </row>
    <row r="65" spans="3:3">
      <c r="C65" s="66" t="s">
        <v>112</v>
      </c>
    </row>
    <row r="66" spans="3:3">
      <c r="C66" s="66" t="s">
        <v>113</v>
      </c>
    </row>
    <row r="67" spans="3:3">
      <c r="C67" s="66" t="s">
        <v>114</v>
      </c>
    </row>
    <row r="68" spans="3:3">
      <c r="C68" s="66" t="s">
        <v>115</v>
      </c>
    </row>
    <row r="69" spans="3:3">
      <c r="C69" s="66" t="s">
        <v>116</v>
      </c>
    </row>
    <row r="70" spans="3:3">
      <c r="C70" s="66" t="s">
        <v>117</v>
      </c>
    </row>
    <row r="71" spans="3:3">
      <c r="C71" s="66" t="s">
        <v>118</v>
      </c>
    </row>
    <row r="72" spans="3:3">
      <c r="C72" s="66" t="s">
        <v>119</v>
      </c>
    </row>
    <row r="73" spans="3:3">
      <c r="C73" s="66" t="s">
        <v>120</v>
      </c>
    </row>
    <row r="74" spans="3:3">
      <c r="C74" s="66" t="s">
        <v>121</v>
      </c>
    </row>
    <row r="75" spans="3:3">
      <c r="C75" s="66" t="s">
        <v>122</v>
      </c>
    </row>
    <row r="76" spans="3:3">
      <c r="C76" s="66" t="s">
        <v>123</v>
      </c>
    </row>
    <row r="77" spans="3:3">
      <c r="C77" s="66" t="s">
        <v>124</v>
      </c>
    </row>
    <row r="78" spans="3:3">
      <c r="C78" s="66" t="s">
        <v>125</v>
      </c>
    </row>
    <row r="79" spans="3:3">
      <c r="C79" s="66" t="s">
        <v>126</v>
      </c>
    </row>
    <row r="80" spans="3:3">
      <c r="C80" s="66" t="s">
        <v>127</v>
      </c>
    </row>
    <row r="81" spans="2:4">
      <c r="C81" s="66" t="s">
        <v>128</v>
      </c>
    </row>
    <row r="82" spans="2:4">
      <c r="C82" s="66" t="s">
        <v>129</v>
      </c>
    </row>
    <row r="83" spans="2:4">
      <c r="C83" s="66" t="s">
        <v>130</v>
      </c>
    </row>
    <row r="87" spans="2:4">
      <c r="B87" s="61" t="s">
        <v>80</v>
      </c>
    </row>
    <row r="88" spans="2:4">
      <c r="B88" s="65" t="s">
        <v>81</v>
      </c>
      <c r="D88" s="66"/>
    </row>
    <row r="89" spans="2:4">
      <c r="C89" s="67" t="s">
        <v>345</v>
      </c>
    </row>
    <row r="90" spans="2:4">
      <c r="C90" s="67" t="s">
        <v>346</v>
      </c>
    </row>
    <row r="91" spans="2:4">
      <c r="C91" s="67" t="s">
        <v>347</v>
      </c>
    </row>
    <row r="92" spans="2:4">
      <c r="C92" s="67" t="s">
        <v>348</v>
      </c>
    </row>
    <row r="93" spans="2:4">
      <c r="C93" s="67" t="s">
        <v>349</v>
      </c>
    </row>
    <row r="94" spans="2:4">
      <c r="C94" s="67" t="s">
        <v>350</v>
      </c>
    </row>
    <row r="96" spans="2:4">
      <c r="B96" s="61" t="s">
        <v>84</v>
      </c>
    </row>
    <row r="97" spans="1:5">
      <c r="B97" s="66" t="s">
        <v>85</v>
      </c>
    </row>
    <row r="98" spans="1:5">
      <c r="C98" s="67" t="s">
        <v>351</v>
      </c>
      <c r="E98" s="66"/>
    </row>
    <row r="99" spans="1:5">
      <c r="C99" s="67" t="s">
        <v>352</v>
      </c>
    </row>
    <row r="100" spans="1:5">
      <c r="C100" s="67" t="s">
        <v>353</v>
      </c>
    </row>
    <row r="101" spans="1:5">
      <c r="C101" s="67" t="s">
        <v>354</v>
      </c>
    </row>
    <row r="102" spans="1:5">
      <c r="C102" s="67" t="s">
        <v>355</v>
      </c>
    </row>
    <row r="103" spans="1:5">
      <c r="C103" s="67" t="s">
        <v>140</v>
      </c>
    </row>
    <row r="105" spans="1:5">
      <c r="B105" s="68" t="s">
        <v>191</v>
      </c>
      <c r="C105" s="68"/>
    </row>
    <row r="106" spans="1:5">
      <c r="B106" s="68"/>
      <c r="C106" s="68" t="s">
        <v>82</v>
      </c>
    </row>
    <row r="107" spans="1:5" ht="15.75">
      <c r="B107" s="69"/>
      <c r="C107" s="70" t="s">
        <v>190</v>
      </c>
    </row>
    <row r="108" spans="1:5" ht="15.75">
      <c r="B108" s="69"/>
      <c r="C108" s="70" t="s">
        <v>192</v>
      </c>
    </row>
    <row r="109" spans="1:5">
      <c r="A109" s="67"/>
      <c r="B109" s="68"/>
      <c r="C109" s="68" t="s">
        <v>193</v>
      </c>
    </row>
    <row r="110" spans="1:5">
      <c r="A110" s="67"/>
      <c r="B110" s="68"/>
      <c r="C110" s="68" t="s">
        <v>194</v>
      </c>
    </row>
    <row r="111" spans="1:5">
      <c r="A111" s="67"/>
      <c r="B111" s="68"/>
      <c r="C111" s="68" t="s">
        <v>195</v>
      </c>
    </row>
    <row r="112" spans="1:5">
      <c r="A112" s="67"/>
      <c r="B112" s="71"/>
      <c r="C112" s="71" t="s">
        <v>196</v>
      </c>
    </row>
    <row r="113" spans="1:4">
      <c r="A113" s="67"/>
      <c r="B113" s="71"/>
      <c r="C113" s="71" t="s">
        <v>197</v>
      </c>
    </row>
    <row r="114" spans="1:4">
      <c r="A114" s="67"/>
      <c r="B114" s="71"/>
      <c r="C114" s="71" t="s">
        <v>198</v>
      </c>
    </row>
    <row r="115" spans="1:4">
      <c r="A115" s="67"/>
      <c r="B115" s="71"/>
      <c r="C115" s="71" t="s">
        <v>199</v>
      </c>
    </row>
    <row r="116" spans="1:4">
      <c r="A116" s="67"/>
      <c r="B116" s="71"/>
      <c r="C116" s="71" t="s">
        <v>200</v>
      </c>
    </row>
    <row r="117" spans="1:4">
      <c r="A117" s="67"/>
      <c r="B117" s="71"/>
      <c r="C117" s="71" t="s">
        <v>201</v>
      </c>
    </row>
    <row r="118" spans="1:4">
      <c r="B118" s="71"/>
      <c r="C118" s="71" t="s">
        <v>202</v>
      </c>
    </row>
    <row r="119" spans="1:4">
      <c r="B119" s="71"/>
      <c r="C119" s="71" t="s">
        <v>203</v>
      </c>
    </row>
    <row r="120" spans="1:4">
      <c r="B120" s="71"/>
      <c r="C120" s="71" t="s">
        <v>204</v>
      </c>
    </row>
    <row r="121" spans="1:4">
      <c r="B121" s="68"/>
      <c r="C121" s="68" t="s">
        <v>205</v>
      </c>
    </row>
    <row r="122" spans="1:4">
      <c r="B122" s="64"/>
      <c r="C122" s="68" t="s">
        <v>206</v>
      </c>
    </row>
    <row r="123" spans="1:4">
      <c r="B123" s="64"/>
      <c r="C123" s="68" t="s">
        <v>207</v>
      </c>
    </row>
    <row r="124" spans="1:4">
      <c r="B124" s="72"/>
      <c r="C124" s="68" t="s">
        <v>208</v>
      </c>
    </row>
    <row r="125" spans="1:4">
      <c r="B125" s="64"/>
      <c r="C125" s="68" t="s">
        <v>209</v>
      </c>
    </row>
    <row r="126" spans="1:4">
      <c r="B126" s="68"/>
      <c r="C126" s="68" t="s">
        <v>210</v>
      </c>
    </row>
    <row r="127" spans="1:4">
      <c r="B127" s="68"/>
      <c r="C127" s="68" t="s">
        <v>189</v>
      </c>
    </row>
    <row r="128" spans="1:4">
      <c r="B128" s="68"/>
      <c r="C128" s="68" t="s">
        <v>211</v>
      </c>
      <c r="D128" s="67"/>
    </row>
    <row r="129" spans="2:4">
      <c r="B129" s="64"/>
      <c r="C129" s="64" t="s">
        <v>212</v>
      </c>
    </row>
    <row r="130" spans="2:4">
      <c r="B130" s="64"/>
      <c r="C130" s="68" t="s">
        <v>213</v>
      </c>
      <c r="D130" s="67"/>
    </row>
    <row r="131" spans="2:4">
      <c r="B131" s="68"/>
      <c r="C131" s="71" t="s">
        <v>214</v>
      </c>
    </row>
    <row r="132" spans="2:4">
      <c r="B132" s="68"/>
      <c r="C132" s="68" t="s">
        <v>215</v>
      </c>
    </row>
    <row r="133" spans="2:4">
      <c r="B133" s="68"/>
      <c r="C133" s="71" t="s">
        <v>216</v>
      </c>
    </row>
    <row r="134" spans="2:4">
      <c r="B134" s="68"/>
      <c r="C134" s="68" t="s">
        <v>217</v>
      </c>
    </row>
    <row r="135" spans="2:4">
      <c r="B135" s="68"/>
      <c r="C135" s="71" t="s">
        <v>218</v>
      </c>
    </row>
    <row r="136" spans="2:4">
      <c r="B136" s="68"/>
      <c r="C136" s="68" t="s">
        <v>219</v>
      </c>
    </row>
    <row r="137" spans="2:4">
      <c r="B137" s="64"/>
      <c r="C137" s="72" t="s">
        <v>220</v>
      </c>
    </row>
    <row r="139" spans="2:4">
      <c r="B139" s="61" t="s">
        <v>314</v>
      </c>
    </row>
    <row r="140" spans="2:4">
      <c r="C140" s="62" t="s">
        <v>225</v>
      </c>
    </row>
    <row r="141" spans="2:4">
      <c r="C141" s="62" t="s">
        <v>226</v>
      </c>
    </row>
    <row r="142" spans="2:4">
      <c r="C142" s="62" t="s">
        <v>227</v>
      </c>
    </row>
    <row r="143" spans="2:4">
      <c r="C143" s="62" t="s">
        <v>228</v>
      </c>
    </row>
    <row r="144" spans="2:4">
      <c r="C144" s="62" t="s">
        <v>229</v>
      </c>
    </row>
    <row r="145" spans="3:3">
      <c r="C145" s="62" t="s">
        <v>230</v>
      </c>
    </row>
    <row r="146" spans="3:3">
      <c r="C146" s="62" t="s">
        <v>231</v>
      </c>
    </row>
    <row r="147" spans="3:3">
      <c r="C147" s="62" t="s">
        <v>232</v>
      </c>
    </row>
    <row r="148" spans="3:3">
      <c r="C148" s="62" t="s">
        <v>233</v>
      </c>
    </row>
    <row r="149" spans="3:3">
      <c r="C149" s="62" t="s">
        <v>234</v>
      </c>
    </row>
    <row r="150" spans="3:3">
      <c r="C150" s="62" t="s">
        <v>235</v>
      </c>
    </row>
    <row r="151" spans="3:3">
      <c r="C151" s="62" t="s">
        <v>236</v>
      </c>
    </row>
    <row r="152" spans="3:3">
      <c r="C152" s="62" t="s">
        <v>237</v>
      </c>
    </row>
    <row r="153" spans="3:3">
      <c r="C153" s="62" t="s">
        <v>238</v>
      </c>
    </row>
    <row r="154" spans="3:3">
      <c r="C154" s="62" t="s">
        <v>239</v>
      </c>
    </row>
    <row r="155" spans="3:3">
      <c r="C155" s="62" t="s">
        <v>240</v>
      </c>
    </row>
    <row r="156" spans="3:3">
      <c r="C156" s="62" t="s">
        <v>241</v>
      </c>
    </row>
    <row r="157" spans="3:3">
      <c r="C157" s="62" t="s">
        <v>242</v>
      </c>
    </row>
    <row r="158" spans="3:3">
      <c r="C158" s="62" t="s">
        <v>243</v>
      </c>
    </row>
    <row r="159" spans="3:3">
      <c r="C159" s="62" t="s">
        <v>244</v>
      </c>
    </row>
    <row r="160" spans="3:3">
      <c r="C160" s="62" t="s">
        <v>245</v>
      </c>
    </row>
    <row r="161" spans="3:3">
      <c r="C161" s="62" t="s">
        <v>246</v>
      </c>
    </row>
    <row r="162" spans="3:3">
      <c r="C162" s="62" t="s">
        <v>247</v>
      </c>
    </row>
    <row r="163" spans="3:3">
      <c r="C163" s="62" t="s">
        <v>248</v>
      </c>
    </row>
    <row r="164" spans="3:3">
      <c r="C164" s="62" t="s">
        <v>249</v>
      </c>
    </row>
    <row r="165" spans="3:3">
      <c r="C165" s="62" t="s">
        <v>250</v>
      </c>
    </row>
    <row r="166" spans="3:3">
      <c r="C166" s="62" t="s">
        <v>251</v>
      </c>
    </row>
    <row r="167" spans="3:3">
      <c r="C167" s="62" t="s">
        <v>252</v>
      </c>
    </row>
    <row r="168" spans="3:3">
      <c r="C168" s="62" t="s">
        <v>253</v>
      </c>
    </row>
    <row r="169" spans="3:3">
      <c r="C169" s="62" t="s">
        <v>254</v>
      </c>
    </row>
    <row r="170" spans="3:3">
      <c r="C170" s="62" t="s">
        <v>255</v>
      </c>
    </row>
    <row r="171" spans="3:3">
      <c r="C171" s="62" t="s">
        <v>256</v>
      </c>
    </row>
    <row r="172" spans="3:3">
      <c r="C172" s="62" t="s">
        <v>257</v>
      </c>
    </row>
    <row r="173" spans="3:3">
      <c r="C173" s="62" t="s">
        <v>258</v>
      </c>
    </row>
    <row r="174" spans="3:3">
      <c r="C174" s="62" t="s">
        <v>259</v>
      </c>
    </row>
    <row r="175" spans="3:3">
      <c r="C175" s="62" t="s">
        <v>260</v>
      </c>
    </row>
    <row r="176" spans="3:3">
      <c r="C176" s="62" t="s">
        <v>261</v>
      </c>
    </row>
    <row r="177" spans="3:3">
      <c r="C177" s="62" t="s">
        <v>262</v>
      </c>
    </row>
    <row r="178" spans="3:3">
      <c r="C178" s="62" t="s">
        <v>263</v>
      </c>
    </row>
    <row r="179" spans="3:3">
      <c r="C179" s="62" t="s">
        <v>264</v>
      </c>
    </row>
    <row r="180" spans="3:3">
      <c r="C180" s="62" t="s">
        <v>265</v>
      </c>
    </row>
    <row r="181" spans="3:3">
      <c r="C181" s="62" t="s">
        <v>266</v>
      </c>
    </row>
    <row r="182" spans="3:3">
      <c r="C182" s="62" t="s">
        <v>267</v>
      </c>
    </row>
    <row r="183" spans="3:3">
      <c r="C183" s="62" t="s">
        <v>268</v>
      </c>
    </row>
    <row r="184" spans="3:3">
      <c r="C184" s="62" t="s">
        <v>269</v>
      </c>
    </row>
    <row r="185" spans="3:3">
      <c r="C185" s="62" t="s">
        <v>270</v>
      </c>
    </row>
    <row r="186" spans="3:3">
      <c r="C186" s="62" t="s">
        <v>271</v>
      </c>
    </row>
    <row r="187" spans="3:3">
      <c r="C187" s="62" t="s">
        <v>272</v>
      </c>
    </row>
    <row r="188" spans="3:3">
      <c r="C188" s="62" t="s">
        <v>273</v>
      </c>
    </row>
    <row r="189" spans="3:3">
      <c r="C189" s="62" t="s">
        <v>274</v>
      </c>
    </row>
    <row r="190" spans="3:3">
      <c r="C190" s="62" t="s">
        <v>275</v>
      </c>
    </row>
    <row r="191" spans="3:3">
      <c r="C191" s="62" t="s">
        <v>276</v>
      </c>
    </row>
    <row r="192" spans="3:3">
      <c r="C192" s="62" t="s">
        <v>277</v>
      </c>
    </row>
    <row r="193" spans="3:3">
      <c r="C193" s="62" t="s">
        <v>278</v>
      </c>
    </row>
    <row r="194" spans="3:3">
      <c r="C194" s="62" t="s">
        <v>279</v>
      </c>
    </row>
    <row r="195" spans="3:3">
      <c r="C195" s="62" t="s">
        <v>280</v>
      </c>
    </row>
    <row r="196" spans="3:3">
      <c r="C196" s="62" t="s">
        <v>281</v>
      </c>
    </row>
    <row r="197" spans="3:3">
      <c r="C197" s="62" t="s">
        <v>282</v>
      </c>
    </row>
    <row r="198" spans="3:3">
      <c r="C198" s="62" t="s">
        <v>283</v>
      </c>
    </row>
    <row r="199" spans="3:3">
      <c r="C199" s="62" t="s">
        <v>284</v>
      </c>
    </row>
    <row r="200" spans="3:3">
      <c r="C200" s="62" t="s">
        <v>285</v>
      </c>
    </row>
    <row r="201" spans="3:3">
      <c r="C201" s="62" t="s">
        <v>286</v>
      </c>
    </row>
    <row r="202" spans="3:3" ht="15" customHeight="1">
      <c r="C202" s="62" t="s">
        <v>287</v>
      </c>
    </row>
    <row r="203" spans="3:3">
      <c r="C203" s="62" t="s">
        <v>288</v>
      </c>
    </row>
    <row r="204" spans="3:3">
      <c r="C204" s="62" t="s">
        <v>289</v>
      </c>
    </row>
    <row r="205" spans="3:3">
      <c r="C205" s="62" t="s">
        <v>290</v>
      </c>
    </row>
    <row r="206" spans="3:3">
      <c r="C206" s="62" t="s">
        <v>291</v>
      </c>
    </row>
    <row r="207" spans="3:3">
      <c r="C207" s="62" t="s">
        <v>292</v>
      </c>
    </row>
    <row r="208" spans="3:3">
      <c r="C208" s="62" t="s">
        <v>293</v>
      </c>
    </row>
    <row r="209" spans="3:3">
      <c r="C209" s="62" t="s">
        <v>294</v>
      </c>
    </row>
    <row r="210" spans="3:3">
      <c r="C210" s="62" t="s">
        <v>295</v>
      </c>
    </row>
    <row r="211" spans="3:3">
      <c r="C211" s="62" t="s">
        <v>296</v>
      </c>
    </row>
    <row r="212" spans="3:3">
      <c r="C212" s="62" t="s">
        <v>297</v>
      </c>
    </row>
    <row r="213" spans="3:3">
      <c r="C213" s="62" t="s">
        <v>298</v>
      </c>
    </row>
    <row r="214" spans="3:3">
      <c r="C214" s="62" t="s">
        <v>299</v>
      </c>
    </row>
    <row r="215" spans="3:3">
      <c r="C215" s="62" t="s">
        <v>300</v>
      </c>
    </row>
    <row r="216" spans="3:3">
      <c r="C216" s="62" t="s">
        <v>301</v>
      </c>
    </row>
    <row r="217" spans="3:3">
      <c r="C217" s="62" t="s">
        <v>302</v>
      </c>
    </row>
    <row r="218" spans="3:3">
      <c r="C218" s="62" t="s">
        <v>303</v>
      </c>
    </row>
    <row r="219" spans="3:3">
      <c r="C219" s="62" t="s">
        <v>304</v>
      </c>
    </row>
    <row r="220" spans="3:3">
      <c r="C220" s="62" t="s">
        <v>305</v>
      </c>
    </row>
  </sheetData>
  <sheetProtection password="DEAA"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Титульный лист</vt:lpstr>
      <vt:lpstr>Анкета</vt:lpstr>
      <vt:lpstr>Банки</vt:lpstr>
      <vt:lpstr>Техническая страница</vt:lpstr>
      <vt:lpstr>_1.1.</vt:lpstr>
      <vt:lpstr>_1.2.</vt:lpstr>
      <vt:lpstr>_1.7.1.</vt:lpstr>
      <vt:lpstr>_2.1.</vt:lpstr>
      <vt:lpstr>_2.2.</vt:lpstr>
      <vt:lpstr>_2.3.</vt:lpstr>
      <vt:lpstr>_7.1.</vt:lpstr>
      <vt:lpstr>city_body</vt:lpstr>
      <vt:lpstr>city_end</vt:lpstr>
      <vt:lpstr>city_pst</vt:lpstr>
      <vt:lpstr>city_st</vt:lpstr>
      <vt:lpstr>log_body</vt:lpstr>
      <vt:lpstr>log_st</vt:lpstr>
      <vt:lpstr>mer_body</vt:lpstr>
      <vt:lpstr>mer_ex_body</vt:lpstr>
      <vt:lpstr>mer_ex_st</vt:lpstr>
      <vt:lpstr>mer_st</vt:lpstr>
      <vt:lpstr>Анкета!Область_печати</vt:lpstr>
      <vt:lpstr>Банки!Область_печати</vt:lpstr>
      <vt:lpstr>'Техническая страница'!Область_печати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2017-02-22T05:53:34Z</dcterms:modified>
</cp:coreProperties>
</file>